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24226"/>
  <mc:AlternateContent xmlns:mc="http://schemas.openxmlformats.org/markup-compatibility/2006">
    <mc:Choice Requires="x15">
      <x15ac:absPath xmlns:x15ac="http://schemas.microsoft.com/office/spreadsheetml/2010/11/ac" url="Z:\General Ledger_Finance Admin\6.30.24\OSHPD\"/>
    </mc:Choice>
  </mc:AlternateContent>
  <xr:revisionPtr revIDLastSave="0" documentId="8_{0B7AE228-3DBF-4F00-8425-B5E37246B60B}" xr6:coauthVersionLast="47" xr6:coauthVersionMax="47" xr10:uidLastSave="{00000000-0000-0000-0000-000000000000}"/>
  <bookViews>
    <workbookView xWindow="-120" yWindow="-120" windowWidth="29040" windowHeight="15840" firstSheet="1" activeTab="3" xr2:uid="{00000000-000D-0000-FFFF-FFFF00000000}"/>
  </bookViews>
  <sheets>
    <sheet name="Top 50 List" sheetId="1" state="hidden" r:id="rId1"/>
    <sheet name="AB 1045 Form" sheetId="5" r:id="rId2"/>
    <sheet name="CDM" sheetId="6" r:id="rId3"/>
    <sheet name="Gross Revenue Percent Change" sheetId="7" r:id="rId4"/>
  </sheets>
  <definedNames>
    <definedName name="_xlnm._FilterDatabase" localSheetId="2" hidden="1">CDM!$A$1:$C$1</definedName>
    <definedName name="_xlnm.Print_Area" localSheetId="1">'AB 1045 Form'!$A$1:$C$84</definedName>
    <definedName name="_xlnm.Print_Titles" localSheetId="1">'AB 1045 Form'!$1:$4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7" l="1"/>
  <c r="C73" i="5"/>
</calcChain>
</file>

<file path=xl/sharedStrings.xml><?xml version="1.0" encoding="utf-8"?>
<sst xmlns="http://schemas.openxmlformats.org/spreadsheetml/2006/main" count="4424" uniqueCount="4131">
  <si>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</si>
  <si>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</si>
  <si>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</si>
  <si>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</si>
  <si>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</si>
  <si>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</si>
  <si>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</si>
  <si>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</si>
  <si>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</si>
  <si>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</si>
  <si>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</si>
  <si>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</si>
  <si>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</si>
  <si>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</si>
  <si>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</si>
  <si>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</si>
  <si>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</si>
  <si>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</si>
  <si>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</si>
  <si>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</si>
  <si>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</si>
  <si>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</si>
  <si>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</si>
  <si>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</si>
  <si>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</si>
  <si>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</si>
  <si>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</si>
  <si>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</si>
  <si>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</si>
  <si>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</si>
  <si>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</si>
  <si>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</si>
  <si>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</si>
  <si>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</si>
  <si>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</si>
  <si>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</si>
  <si>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</si>
  <si>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</si>
  <si>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</si>
  <si>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</si>
  <si>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</si>
  <si>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</si>
  <si>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</si>
  <si>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</si>
  <si>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</si>
  <si>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</si>
  <si>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</si>
  <si>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</si>
  <si>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</si>
  <si>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</si>
  <si>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</si>
  <si>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</si>
  <si>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</si>
  <si>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</si>
  <si>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</si>
  <si>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</si>
  <si>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</si>
  <si>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</si>
  <si>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</si>
  <si>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</si>
  <si>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</si>
  <si>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</si>
  <si>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</si>
  <si>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</si>
  <si>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t>Hospital Name:  Seneca District Hospital</t>
  </si>
  <si>
    <t>HCAI Facility No:  106321016</t>
  </si>
  <si>
    <t>Effective Date of Charges:  6/1/2024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</si>
  <si>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</si>
  <si>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</si>
  <si>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</si>
  <si>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</si>
  <si>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</si>
  <si>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</si>
  <si>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</si>
  <si>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</si>
  <si>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</si>
  <si>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</si>
  <si>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</si>
  <si>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</si>
  <si>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</si>
  <si>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</si>
  <si>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</si>
  <si>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</si>
  <si>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</si>
  <si>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</si>
  <si>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</si>
  <si>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</si>
  <si>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</si>
  <si>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</si>
  <si>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</si>
  <si>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2023 CPT Code</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</si>
  <si>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</si>
  <si>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</si>
  <si>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</si>
  <si>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</si>
  <si>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</si>
  <si>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</si>
  <si>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</si>
  <si>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</si>
  <si>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</si>
  <si>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</si>
  <si>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</si>
  <si>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</si>
  <si>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</si>
  <si>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</si>
  <si>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</si>
  <si>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</si>
  <si>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</si>
  <si>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</si>
  <si>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</si>
  <si>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</si>
  <si>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</si>
  <si>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</si>
  <si>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</si>
  <si>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</si>
  <si>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</si>
  <si>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</si>
  <si>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</si>
  <si>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</si>
  <si>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</si>
  <si>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</si>
  <si>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</si>
  <si>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</si>
  <si>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</si>
  <si>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</si>
  <si>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</si>
  <si>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</si>
  <si>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Reference ID</t>
  </si>
  <si>
    <t>Price</t>
  </si>
  <si>
    <t>Gram Negative ID</t>
  </si>
  <si>
    <t>Gram Positive ID</t>
  </si>
  <si>
    <t>Hematocrit</t>
  </si>
  <si>
    <t>10005 US Fine Needle Aspiration w/ Guidance</t>
  </si>
  <si>
    <t>10022 Fine needle aspiration; with imaging guidance</t>
  </si>
  <si>
    <t>11000 Debridement of extensive eczematous or infected skin; up to 10% of body surface</t>
  </si>
  <si>
    <t>16020 Dressings and/or debridement of partial-thickness burns, initial or subsequent; small</t>
  </si>
  <si>
    <t>16025 Dressings and/or debridement of partial-thickness burns, initial or subsequent; medium</t>
  </si>
  <si>
    <t>20550 Injection(s); single tendon sheath, or ligament, aponeurosis (eg, plantar fascia)</t>
  </si>
  <si>
    <t>20610 Arthrocentesis, aspiration and/or injection, major joint or bursa; without ultrasound guidance</t>
  </si>
  <si>
    <t>23350 Injection procedure for shoulder arthrography or enhanced CT/MRI shoulder arthrography</t>
  </si>
  <si>
    <t>27093 Injection procedure for hip arthrography</t>
  </si>
  <si>
    <t>27096 Injection procedure for sacroiliac joint, anesthetic/steroid, with image guidance</t>
  </si>
  <si>
    <t>29700 Removal or bivalving; gauntlet, boot or body cast</t>
  </si>
  <si>
    <t>29705 Removal or bivalving; full arm or full leg cast</t>
  </si>
  <si>
    <t>32551 Tube thoracostomy, includes connection to drainage system, when performed, open</t>
  </si>
  <si>
    <t>32554 Thoracentesis, needle or catheter, aspiration of the pleural space; without imaging guidance</t>
  </si>
  <si>
    <t>36410 Venipuncture, age 3+ by a physician, for diagnostic/therapeutic purposes</t>
  </si>
  <si>
    <t>36591 Collection of blood specimen from a completely implantable venous access device</t>
  </si>
  <si>
    <t>36593 Declotting by thrombolytic agent of implanted vascular access device or catheter</t>
  </si>
  <si>
    <t>43220 Esophagoscopy, flexible, transoral; with transendoscopic balloon dilation</t>
  </si>
  <si>
    <t>43233 Esophagogastroduodenoscopy, flexible, transoral; with dilation of esophagus with balloon</t>
  </si>
  <si>
    <t>43235 Esophagogastroduodenoscopy, flexible, transoral; diagnostic, collection of specimen brsh/floss</t>
  </si>
  <si>
    <t>43239 Esophagogastroduodenoscopy, flexible, transoral; with biopsy, single or multiple</t>
  </si>
  <si>
    <t>43244 Esophagogastroduodenoscopy, flexible, transoral; w/ band ligation of esoph/gastric varices</t>
  </si>
  <si>
    <t>43245 Esophagogastroduodenoscopy, flexible, transoral; with dilation of gastric/duodenal stricture(s</t>
  </si>
  <si>
    <t>43247 Esophagogastroduodenoscopy, flexible, transoral; with removal of foreign body</t>
  </si>
  <si>
    <t>43249 Esophagogastroduodenoscop &gt;30 mm diameter, balloon dilation of esophagus</t>
  </si>
  <si>
    <t>45330 Sigmoidoscopy, flexible; dx, with or without collection of specimen(s) by brushing or washing</t>
  </si>
  <si>
    <t>45331 Sigmoidoscopy, flexible; with biopsy, single or multiple</t>
  </si>
  <si>
    <t>45338 Sigmoidoscopy, flexible; w/ removal of tumor(s), polyp(s), or other lesion(s) by snare technqe</t>
  </si>
  <si>
    <t>45378 Colonoscopy, flexible; diagnostic, including collection of specimen(s) by brushing or washing</t>
  </si>
  <si>
    <t>45379 Colonoscopy, flexible; with removal of foreign body(s)</t>
  </si>
  <si>
    <t>45380 Colonoscopy, flexible; with biopsy, single or multiple</t>
  </si>
  <si>
    <t>45381 Colonoscopy, flexible; with directed submucosal injection(s), any substance</t>
  </si>
  <si>
    <t>45382 Colonoscopy, flexible; with control of bleeding, any method</t>
  </si>
  <si>
    <t>45384 Colonoscopy, flexible; w/ removal of tumor(s), polyp(s), or other lesion(s) by hot biopsy forc</t>
  </si>
  <si>
    <t>45385 Colonoscopy, flexible; with removal of tumor(s), polyp(s), or other lesion(s) by snare techniq</t>
  </si>
  <si>
    <t>45388 Colonoscopy, flexible; with ablation of tumor(s), polyp(s), or other lesion(s)</t>
  </si>
  <si>
    <t>45398 Colonoscopy, flexible; with band ligation(s) (eg, hemorrhoids)</t>
  </si>
  <si>
    <t>46930 Destruction of internal hemorrhoid(s) by thermal energy</t>
  </si>
  <si>
    <t>49082 Abdominal paracentesis (diagnostic or therapeutic); without imaging guidance</t>
  </si>
  <si>
    <t>49083 Abdominal paracentesis with imaging guidance;  (diagnostic or therapeutic)</t>
  </si>
  <si>
    <t>51700 Bladder irrigation, simple, lavage and/or instillation</t>
  </si>
  <si>
    <t>51701 (insertion of nondwelling bladder catheter [e.g., straight catheterization for residual urine]</t>
  </si>
  <si>
    <t>51702 Insertion of temporary indwelling bladder catheter; simple</t>
  </si>
  <si>
    <t>51703 Insertion of temporary indwelling bladder catheter; complicated</t>
  </si>
  <si>
    <t>51798 Measurement of post-voiding residual urine and/or bladder capacity by ultrasound, non-imaging</t>
  </si>
  <si>
    <t>62311 Injection(s), of diagnostic or therapeutic substance(s), epidural or subarachnoid; lumbar or s</t>
  </si>
  <si>
    <t>64405 Injection, anesthetic agent; greater occipital nerve</t>
  </si>
  <si>
    <t>64479 Inj, anesthetic agent/steroid, transforaminal epidural w/ image guidance; C/T, single level</t>
  </si>
  <si>
    <t>64480 Inj, anesthetic agent/steroid, transforaminal epidural w/ image guidance; C/T, each add level</t>
  </si>
  <si>
    <t>64483 Injection Transforaminal Epidural - single level</t>
  </si>
  <si>
    <t>64484 Injection Transforaminal Epidural - additional level</t>
  </si>
  <si>
    <t>64490 Injection Paravertebral Facet Joint - single level</t>
  </si>
  <si>
    <t>64491 Injection Paravertebral Facet Joint - second level</t>
  </si>
  <si>
    <t>64492 Injection Paravertebral Facet Joint - third/additional levels</t>
  </si>
  <si>
    <t>64493 Injection Paravertebral Facet Joint - single level</t>
  </si>
  <si>
    <t>64494 Injection Paravertebral Facet Joint - second level</t>
  </si>
  <si>
    <t>64495 Injection Paravertebral Facet Joint - third/additional levels</t>
  </si>
  <si>
    <t>64612 Botox Charge</t>
  </si>
  <si>
    <t>64615 Chemodenervation of muscle(s); muscle(s) innervated nerves, bilateral</t>
  </si>
  <si>
    <t>64616 Chemodenervation of muscle(s); neck muscle(s), unilateral</t>
  </si>
  <si>
    <t>64642 Chemodenervation of one extremity; 1-4 muscle(s)</t>
  </si>
  <si>
    <t>64643 Chemodenervation of one extremity; each additional extremity, 1-4 muscle(s)</t>
  </si>
  <si>
    <t>64644 Chemodenervation of one extremity; 5 or more muscles</t>
  </si>
  <si>
    <t>64645 Chemodenervation of one extremity; each additional extremity, 5 or more muscles</t>
  </si>
  <si>
    <t>64650 Chemodenervation of eccrine glands; both axillae</t>
  </si>
  <si>
    <t>95860 Needle electromyography; 1 extremity with or without related paraspinal areas</t>
  </si>
  <si>
    <t>95861 Needle electromyography; 2 extremities with or without related paraspinal areas</t>
  </si>
  <si>
    <t>95863 Needle electromyography; 3 extremities with or without related paraspinal areas</t>
  </si>
  <si>
    <t>95885 Needle electromyography, each extremity; limited</t>
  </si>
  <si>
    <t>95886 Needle electromyography, each extremity, ; complete, 5+ muscles studied</t>
  </si>
  <si>
    <t>95905 Motor and/or sensory nerve conduction, with interpretation and report</t>
  </si>
  <si>
    <t>95907 Nerve conduction studies; 1-2 studies</t>
  </si>
  <si>
    <t>95908 Nerve conduction studies; 3-4 studies</t>
  </si>
  <si>
    <t>95909 Nerve conduction studies; 5-6 studies</t>
  </si>
  <si>
    <t>95910 Nerve conduction studies; 7-8 studies</t>
  </si>
  <si>
    <t>95911 Nerve conduction studies; 9-10 studies</t>
  </si>
  <si>
    <t>95912 Nerve conduction studies; 11-12 studies</t>
  </si>
  <si>
    <t>95913 Nerve conduction studies; 13 or more studies</t>
  </si>
  <si>
    <t>96372 Therapeutic, prophylactic, or diagnostic injection (specify substance or drug); subcutaneous o</t>
  </si>
  <si>
    <t>96374 Therapeutic, prophylactic, or diagnostic injection</t>
  </si>
  <si>
    <t>96523 Irrigation of implanted venous access device for drug delivery (Port Flush)</t>
  </si>
  <si>
    <t>97597 Debridement (eg, high pressure waterjet with/without suction, sharp selective debridement with</t>
  </si>
  <si>
    <t>97598 Debridement, open wound; each additional 20 sq cm, or part thereof</t>
  </si>
  <si>
    <t>97602 Remove devitalized tissue from wound, non-selective debridement, w/o anesthesia, per session</t>
  </si>
  <si>
    <t>97605 Negative pressure wound therapy; total wound(s) surface area less than or equal to 50 sq cm</t>
  </si>
  <si>
    <t>99152 Moderate sedation services, initial 15 minutes, patient &gt; 5 yrs</t>
  </si>
  <si>
    <t>99153 Moderate sedation services, each additional 15 minutes</t>
  </si>
  <si>
    <t>99156 Moderate Sedation By A Different Physician, Initial 15 Minutes, Patient Age 5 Years Or Older</t>
  </si>
  <si>
    <t>99195 Phlebotomy, therapeutic</t>
  </si>
  <si>
    <t>G0104 Colorectal cancer screening; flexible sigmoidoscopy</t>
  </si>
  <si>
    <t>G0105 Colorectal cancer screening; colonoscopy on individual at high risk</t>
  </si>
  <si>
    <t>G0106 Colorectal cancer screening; alternative to g0104, screening sigmoidoscopy, barium enema</t>
  </si>
  <si>
    <t>G0120 Colorectal cancer screening; alternative to g0105, screening colonoscopy, barium enema</t>
  </si>
  <si>
    <t>G0121 Colorectal cancer screening; colonoscopy on individual not meeting criteria for high risk</t>
  </si>
  <si>
    <t>ABO/Rh</t>
  </si>
  <si>
    <t>Antibody Screen Gel</t>
  </si>
  <si>
    <t>Bill Only FFP Thawing</t>
  </si>
  <si>
    <t>Compatible - Serological Immediate Spin</t>
  </si>
  <si>
    <t>Compatible - XM AHG Gel Interp</t>
  </si>
  <si>
    <t>DAT Poly Gel</t>
  </si>
  <si>
    <t>E0336 RBC CPD AS1 500 LR</t>
  </si>
  <si>
    <t>E0382 RBC CP2D AS3 500 LR</t>
  </si>
  <si>
    <t>E4531 Aph RBC ACDA AS1 LR</t>
  </si>
  <si>
    <t>E4532 Aph RBC ACDA AS1 LR 1</t>
  </si>
  <si>
    <t>E4533 Aph RBC ACDA AS1 LR 2</t>
  </si>
  <si>
    <t>E4543 Aph RBC ACDA AS3 LR</t>
  </si>
  <si>
    <t>E4544 Aph RBC ACDA AS3 LR 1</t>
  </si>
  <si>
    <t>E4545 Aph RBC ACDA AS3 LR 2</t>
  </si>
  <si>
    <t>E5030 Aph Plt ACDA LR BM</t>
  </si>
  <si>
    <t>E5031 Aph Plt ACDA LR BM1</t>
  </si>
  <si>
    <t>E5032 Aph Plt ACDA LR BM2</t>
  </si>
  <si>
    <t>E5033 Aph Plt ACDA LR BM3</t>
  </si>
  <si>
    <t>E5034 Aph Plt ACDA LR Irr BM</t>
  </si>
  <si>
    <t>E5035 Aph Plt ACDA LR Irr BM1</t>
  </si>
  <si>
    <t>E5036 Aph Plt ACDA LR Irr BM2</t>
  </si>
  <si>
    <t>E5037 Aph Plt ACDA LR Irr BM3</t>
  </si>
  <si>
    <t>E7750 Thawed Aph Plas ACDA RT&lt;24Frz&lt;24 1</t>
  </si>
  <si>
    <t>E7751 Thawed Aph Plas ACDA RT&lt;24Frz&lt;24 2</t>
  </si>
  <si>
    <t>E7752 Thawed Aph Plas ACDA RT&lt;24Frz&lt;24 3</t>
  </si>
  <si>
    <t>E7753 Thawed Aph Plas ACDA RT&lt;24Fr&lt;24 4</t>
  </si>
  <si>
    <t>E9930 Aph Plt ACDA LR BM4</t>
  </si>
  <si>
    <t>E9931 Aph Plt ACDA LR Irr BM4</t>
  </si>
  <si>
    <t>Incompatible - Serological Immediate Spin</t>
  </si>
  <si>
    <t>Incompatible - XM AHG Gel Interp</t>
  </si>
  <si>
    <t>Least Incompatible - XM AHG Gel Interp</t>
  </si>
  <si>
    <t>REF Antibody ID</t>
  </si>
  <si>
    <t>REF Antigen Type</t>
  </si>
  <si>
    <t>93016 CARDIOVASCULAR STRESS TEST; SUPERVISION ONLY, W/O INTERPRETATION CHARGE PROFEE</t>
  </si>
  <si>
    <t>93017 CARDIOVASCULAR STRESS TEST, PERFORMED CHARGE</t>
  </si>
  <si>
    <t>93041 EKG RHYTHM STRIP CHARGE</t>
  </si>
  <si>
    <t>93226 CARDIAC MONITOR SCANNING ANALYSIS W/REP</t>
  </si>
  <si>
    <t>CST Interpretation</t>
  </si>
  <si>
    <t>RT Holter Hook Up CHARGE</t>
  </si>
  <si>
    <t>RT Stress Test Treadmill CHARGE</t>
  </si>
  <si>
    <t>96360 - Hydration, first hour</t>
  </si>
  <si>
    <t>96361- Hydration, each additional hour</t>
  </si>
  <si>
    <t>96365- IV tx, first hour</t>
  </si>
  <si>
    <t>96366- IV tx, each additional hour</t>
  </si>
  <si>
    <t>96367- IV tx, sequential infusion</t>
  </si>
  <si>
    <t>96368- IV tx, concurrent infusion</t>
  </si>
  <si>
    <t>96372- Subq/IM Injection</t>
  </si>
  <si>
    <t>96374- IV Injection, single/initial</t>
  </si>
  <si>
    <t>96375- IV Injection, add new drug</t>
  </si>
  <si>
    <t>96376- IV Injection, add same drug</t>
  </si>
  <si>
    <t>99281 - Level 1</t>
  </si>
  <si>
    <t>99282 - Level 2</t>
  </si>
  <si>
    <t>99283 - Level 3</t>
  </si>
  <si>
    <t>99284 - Level 4</t>
  </si>
  <si>
    <t>99285 - Level 5</t>
  </si>
  <si>
    <t>99291 - Critical Care, First Hour</t>
  </si>
  <si>
    <t>99292 - Critical Care, Addl 30 Min</t>
  </si>
  <si>
    <t>51703 INS BLDDR CATH CMPLX ProFee</t>
  </si>
  <si>
    <t>10060 INCISION &amp; DRAINAGE ABSCESS SIMPLE/SINGLE TechFee</t>
  </si>
  <si>
    <t>10061 INCISION &amp; DRAINAGE ABSCESS COMPLICATED/MULTIPLE TechFee</t>
  </si>
  <si>
    <t>10080 INCISION &amp; DRAINAGE PILONIDAL CYST SIMPLE TechFee</t>
  </si>
  <si>
    <t>10120 INCISION &amp; REMOVAL FOREIGN BODY SUBQ TISS SIMPLE TechFee</t>
  </si>
  <si>
    <t>10121 INCISION &amp; REMOVAL FOREIGN BODY SUBQ TISS COMPL TechFee</t>
  </si>
  <si>
    <t>10140 I&amp;D HEMATOMA SEROMA/FLUID COLLECTION TechFee</t>
  </si>
  <si>
    <t>10160 PUNCTURE ASPIRATION ABSCESS HEMATOMA BULLA/CYST TechFee</t>
  </si>
  <si>
    <t>10180 INCISION AND DRAINAGE, COMPLEX, POSTOPERATIVE WOUND INFECTION TechFee</t>
  </si>
  <si>
    <t>11000 DBRDMT EXTENSV ECZEMA/INFECT SKN UP 10% BDY SURF TechFee</t>
  </si>
  <si>
    <t>11042 DEBRIDEMENT SUBCUTANEOUS TISSUE 20 SQ CM/&lt; TechFee</t>
  </si>
  <si>
    <t>11043 DEBRIDE TISSUE/MUSCLE TechFee</t>
  </si>
  <si>
    <t>11044 DEBRIDE TISSUE/MUSCLE/BONE TechFee</t>
  </si>
  <si>
    <t>11200 REMOVAL SKN TAGS MLT FIBRQ TAGS ANY AREA UPW/15 TechFee</t>
  </si>
  <si>
    <t>11730 AVULSION NAIL PLATE PARTIAL/COMPLETE SIMPLE 1 TechFee</t>
  </si>
  <si>
    <t>11740 EVACUATION SUBUNGUAL HEMATOMA TechFee</t>
  </si>
  <si>
    <t>11750 EXCISION NAIL MATRIX PERMANENT REMOVAL TechFee</t>
  </si>
  <si>
    <t>11765 WEDGE EXCISION SKIN NAIL FOLD TechFee</t>
  </si>
  <si>
    <t>12001 Simple repair of superficial wounds of scalp, neck, axillae, external genitalia, trunk and/or</t>
  </si>
  <si>
    <t>12002 SMPL REPAIR SCALP/NECK/AX/GENIT/TRUNK 2.6-7.5CM TechFee</t>
  </si>
  <si>
    <t>12004 SIMPLE RPR SCALP/NECK/AX/GENIT/TRUNK 7.6-12.5CM TechFee</t>
  </si>
  <si>
    <t>12005 SMPL RPR SCALP/NECK/AX/GENIT/TRUNK 12.6-20.0CM TechFee</t>
  </si>
  <si>
    <t>12006 SMPL RPR SCALP/NECK/AX/GENIT/TRUNK 20.1-30.0CM TechFee</t>
  </si>
  <si>
    <t>12007 SIMPLE REPAIR SCALP/NECK/AX/GENIT/TRUNK &gt;30.0CM TechFee</t>
  </si>
  <si>
    <t>12011 Simple repair of superficial wounds of face, ears, eyelids, nose, lips and/or mucous membrane</t>
  </si>
  <si>
    <t>12013 SIMPLE REPAIR F/E/E/N/L/M 2.6CM-5.0 CM TechFee</t>
  </si>
  <si>
    <t>12014 SIMPLE REPAIR F/E/E/N/L/M 5.1CM-7.5 CM TechFee</t>
  </si>
  <si>
    <t>12015 SIMPLE REPAIR F/E/E/N/L/M 7.6CM-12.5 CM TechFee</t>
  </si>
  <si>
    <t>12016 SIMPLE REPAIR F/E/E/N/L/M 12.6CM-20.0 CM TechFee</t>
  </si>
  <si>
    <t>12031 REPAIR INTERMEDIATE S/A/T/E 2.5 CM/&lt; TechFee</t>
  </si>
  <si>
    <t>12032 REPAIR INTERMEDIATE S/A/T/E 2.6-7.5 CM TechFee</t>
  </si>
  <si>
    <t>12034 REPAIR INTERMEDIATE S/A/T/E 7.6-12.5 CM TechFee</t>
  </si>
  <si>
    <t>12035 REPAIR INTERMEDIATE S/A/T/E 12.6-20.0CM TechFee</t>
  </si>
  <si>
    <t>12036 REPAIR INTERMEDIATE S/A/T/E 20.1-30.0 CM TechFee</t>
  </si>
  <si>
    <t>12041 REPAIR INTERMEDIATE N/H/F/XTRNL GENT 2.5CM/&lt; TechFee</t>
  </si>
  <si>
    <t>12042 REPAIR INTERMEDIATE N/H/F/XTRNL GENT 2.6-7.5 CM TechFee</t>
  </si>
  <si>
    <t>12044 REPAIR INTERMEDIATE N/H/F/XTRNL GENT 7.6-12.5CM TechFee</t>
  </si>
  <si>
    <t>12045 REPAIR INTERMEDIATE N/H/F/XTRNL GENT 12.6-20 CM TechFee</t>
  </si>
  <si>
    <t>12046 RPR INTERMEDIATE N/H/F/XTRNL GENT 20.1-30.0 CM TechFee</t>
  </si>
  <si>
    <t>12051 REPAIR INTERMEDIATE F/E/E/N/L&amp;/MUC 2.5 CM/&lt; TechFee</t>
  </si>
  <si>
    <t>12052 REPAIR INTERMEDIATE F/E/E/N/L&amp;/MUC 2.6-5.0 CM TechFee</t>
  </si>
  <si>
    <t>12053 REPAIR INTERMEDIATE F/E/E/N/L&amp;/MUC 5.1-7.5 CM TechFee</t>
  </si>
  <si>
    <t>12054 REPAIR INTERMEDIATE F/E/E/N/L&amp;/MUC 7.6-12.5 CM TechFee</t>
  </si>
  <si>
    <t>13110 WOUND REPAIR COMPLEX Techfee</t>
  </si>
  <si>
    <t>13121 REPAIR COMPLEX SCALP/ARM/LEG 2.6-7.5 CM TechFee</t>
  </si>
  <si>
    <t>13122 REPAIR COMPLEX SCALP/ARM/LEG EA ADDL 5 CM/&lt; TechFee</t>
  </si>
  <si>
    <t>13131 REPAIR COMPLEX F/C/C/M/N/AX/G/H/F 1.1-2.5 CM TechFee</t>
  </si>
  <si>
    <t>13132 REPAIR COMPLEX F/C/C/M/N/AX/G/H/F 2.6-7.5 CM TechFee</t>
  </si>
  <si>
    <t>13151 REPAIR COMPLEX EYELID/NOSE/EAR/LIP 1.1-2.5 CM TechFee</t>
  </si>
  <si>
    <t>13152 REPAIR COMPLEX EYELID/NOSE/EAR/LIP 2.6-7.5 CM TechFee</t>
  </si>
  <si>
    <t>13153 REPAIR COMPLX EYELID/NOSE/EAR/LIP EA ADDL 5 CM/ TechFee</t>
  </si>
  <si>
    <t>15004 SURGICAL PREPARATION OR CREATION OF RECIPIENT SITE BY EXCISION OF OPEN WOUNDS, BURN ES Techfee</t>
  </si>
  <si>
    <t>16000 INITIAL TX 1ST DEGREE BURN LOCAL TX TechFee</t>
  </si>
  <si>
    <t>16020 DRS&amp;/DBRDMT PRTL-THKNS BURNS 1ST/SBSQ SMALL TechFee</t>
  </si>
  <si>
    <t>16025 DRS&amp;/DBRDMT PRTL-THKNS BURNS 1ST/SBSQ MEDIUM TechFee</t>
  </si>
  <si>
    <t>20100 EXPLORATION PENETRATING WOUND SPX NECK TechFee</t>
  </si>
  <si>
    <t>20102 EXPL PENETRATING WOUND SPX ABDOMEN/FLANK/BACK TechFee</t>
  </si>
  <si>
    <t>20103 EXPLORATION PENETRATING WOUND SPX EXTREMITY TechFee</t>
  </si>
  <si>
    <t>20520 REMOVAL FOREIGN BODY MUSCLE/TENDON SHEATH SIMPLE TechFee</t>
  </si>
  <si>
    <t>20550 INJECTION 1 TENDON SHEATH/LIGAMENT APONEUROSIS TechFee</t>
  </si>
  <si>
    <t>20551 INJECT SINGLE TENDON ORI TechFee</t>
  </si>
  <si>
    <t>20552 INJECTION SINGLE/MLT TRIGGER POINT 1/2 MUSCLES TechFee</t>
  </si>
  <si>
    <t>20553 INJECTION SINGLE/MLT TRIGGER POINT 3/&gt; MUSCLES TechFee</t>
  </si>
  <si>
    <t>20600 Arthrocentesis, aspiration and/or injection, small joint or bursa (eg, fingers, toes); without</t>
  </si>
  <si>
    <t>20605 Arthrocentesis, aspiration and/or injection, intermediate joint or bursa (eg, temporomandibula</t>
  </si>
  <si>
    <t>20610 ARTHROCENTESIS ASPIR&amp;/INJ MAJOR JT/BURSA W/O US TechFee</t>
  </si>
  <si>
    <t>20670 REMOVAL OF IMPLANT; SUPERFICIAL (SEPARATE PROCEDURE) TechFee</t>
  </si>
  <si>
    <t>23545 CLSD TX ACROMIOCLAVICULAR DISLC W/MANIPULATION TechFee</t>
  </si>
  <si>
    <t>23600 TREAT HUMERUS FRACTURE TechFee</t>
  </si>
  <si>
    <t>23650 CLSD TX SHOULDER DISLC W/MANIPULATION W/O ANES TechFee</t>
  </si>
  <si>
    <t>23655 CLSD TX SHOULDER DISLC W/MANIPULATION REQ ANES TechFee</t>
  </si>
  <si>
    <t>24500 CLSD TX  HUMERAL SHAFT FRACTURE W/O MAN TechFee</t>
  </si>
  <si>
    <t>24535 CLTX SPRCNDYLR/TRANSCNDYLR HUMERAL FX W/MANJ TechFee</t>
  </si>
  <si>
    <t>24600 TREATMENT CLOSED ELBOW DISLOCATION W/O ANES TechFee</t>
  </si>
  <si>
    <t>24605 TREATMENT CLOSED ELBOW DISLOCATION REQ ANES TechFee</t>
  </si>
  <si>
    <t>24640 CLTX RDL HEAD SUBLXTJ CHLD NURSEMAID ELBW W/MANJ TechFee</t>
  </si>
  <si>
    <t>24670 ULNAR FX PROX CLOSED TX TechFee</t>
  </si>
  <si>
    <t>25500 TREAT FRACTURE OF RADIUS TechFee</t>
  </si>
  <si>
    <t>25505 CLOSED TX RADIAL SHAFT FRACTURE W/MANIPULATION TechFee</t>
  </si>
  <si>
    <t>25530 CLOSED TX ULNAR SHAFT FRACTURE W/O MANIPULATION TechFee</t>
  </si>
  <si>
    <t>25600 CLTX DSTL RADIAL FX/EPIPHYSL SEP W/O MANJ TechFee</t>
  </si>
  <si>
    <t>25605 CLTX DSTL RDL FX/EPIPHYSL SEP W/MANJ WHEN PERF TechFee</t>
  </si>
  <si>
    <t>25622  CLSD TX CARPAL SCAPHOID (NAVICULAR) FRACTURE W/O MAN TechFee</t>
  </si>
  <si>
    <t>25630 TREAT WRIST BONE FRACTURE TechFee</t>
  </si>
  <si>
    <t>25635 OPEN TREATMENT OF CARPAL BONE FRACTURE EACH BONE. TechFee</t>
  </si>
  <si>
    <t>26010 DRAINAGE FINGER ABSCESS SIMPLE TechFee</t>
  </si>
  <si>
    <t>26600 CLTX METACARPAL FX W/O MANIPULATION EACH BONE TechFee</t>
  </si>
  <si>
    <t>26605 CLTX METACARPAL FX W/MANIPULATION EACH BONE TechFee</t>
  </si>
  <si>
    <t>26700 CLTX METACARPOPHALANGEAL DISLC W/MANJ W/O ANES TechFee</t>
  </si>
  <si>
    <t>26725 CLTX PHLNGL FX PROX/MIDDLE PX/F/T W/MANJ EA TechFee</t>
  </si>
  <si>
    <t>26750 CLTX DSTL PHLNGL FX FNGR/THMB W/O MANJ EA TechFee</t>
  </si>
  <si>
    <t>26755 CLTX DSTL PHLNGL FX FNGR/THMB W/MANJ EA TechFee</t>
  </si>
  <si>
    <t>26770 CLTX IPHAL JT DISLC W/MANJ W/O ANES TechFee</t>
  </si>
  <si>
    <t>27252 CLTX HIP DISLOCATION TRAUMATIC REQ ANESTHESIA TechFee</t>
  </si>
  <si>
    <t>27266 CLTX POST HIP ARTHRP DISLC REQ ANES TechFee</t>
  </si>
  <si>
    <t>27267 CLOSED TREATMENT OF FEMORAL FRACTURE, PROXIMAL END, HEAD; WITHOUT MANIPULATION Techfee</t>
  </si>
  <si>
    <t>27500 CLOSED TREAT FEMORAL SHAFT FRACTURE, WITHOUT MANIPULATION TechFee</t>
  </si>
  <si>
    <t>27560 CLOSED TX PATELLAR DISLOCATION W/O ANESTHESIA TechFee</t>
  </si>
  <si>
    <t>27562 CLOSED TX PATELLAR DISLOCATION W/ANESTHESIA TechFee</t>
  </si>
  <si>
    <t>27810 CLOSED TX BIMALLEOLAR ANKLE FRACTURE W/MANJ TechFee</t>
  </si>
  <si>
    <t>27818 CLTX TRIMALLEOLAR ANKLE FX W/MANIPULATION TechFee</t>
  </si>
  <si>
    <t>27825 CLTX FX W8 BRG ARTCLR PRTN DSTL TIB W/SKEL TRACJ TechFee</t>
  </si>
  <si>
    <t>28400 CALCANEAL FX TechFee</t>
  </si>
  <si>
    <t>28430 CLSD TX TALUS FX W/O MAN TechFee</t>
  </si>
  <si>
    <t>28515 CLTX FX PHLX/PHLG OTH/THN GRT TOE W/MANJ TechFee</t>
  </si>
  <si>
    <t>28660 CLTX INTERPHALANGEAL JOINT DISLOCATION W/O ANES TechFee</t>
  </si>
  <si>
    <t>29065 APPLICATION CAST SHOULDER HAND LONG ARM TechFee</t>
  </si>
  <si>
    <t>29075 APPLICATION CAST ELBOW FINGER SHORT ARM TechFee</t>
  </si>
  <si>
    <t>29085 CAST HAND/LOWER FOREARMT TechFee</t>
  </si>
  <si>
    <t>29105 APPLICATION LONG ARM SPLINT SHOULDER HAND TechFee</t>
  </si>
  <si>
    <t>29125 APPLICATION SHORT ARM SPLINT FOREARM-HAND STATIC TechFee</t>
  </si>
  <si>
    <t>29130 APPLICATION FINGER SPLINT STATIC TechFee</t>
  </si>
  <si>
    <t>29240 STRAPPING SHOULDER TechFee</t>
  </si>
  <si>
    <t>29280 STRAPPING HAND/FINGER TechFee</t>
  </si>
  <si>
    <t>29345 APPLICATION LONG LEG CAST THIGH-TOE TechFee</t>
  </si>
  <si>
    <t>29405 APPLICATION SHORT LEG CAST BELOW KNEE-TOE TechFee</t>
  </si>
  <si>
    <t>29425 APPLY SHORT LEG CAST Tech Fee</t>
  </si>
  <si>
    <t>29505 APPLICATION LONG LEG SPLINT THIGH ANKLE/TOES TechFee</t>
  </si>
  <si>
    <t>29515 APPLICATION SHORT LEG SPLINT CALF FOOT TechFee</t>
  </si>
  <si>
    <t>29530 STRAPPING KNEE TechFee</t>
  </si>
  <si>
    <t>29540 STRAPPING ANKLE &amp;/FOOT TechFee</t>
  </si>
  <si>
    <t>29550 STRAPPING TOES TechFee</t>
  </si>
  <si>
    <t>29580 STRAPPING UNNA BOOT TechFee</t>
  </si>
  <si>
    <t>29700 REMOVAL/BIVALVING GAUNTLET BOOT/BODY CAST TechFee</t>
  </si>
  <si>
    <t>30300 FB REMOVAL NOSE TechFee</t>
  </si>
  <si>
    <t>30901 NASAL PACK/CAUTERY SIMPL TechFee</t>
  </si>
  <si>
    <t>30903 NASAL PACK ANT COMP ROCKT TechFee</t>
  </si>
  <si>
    <t>30905 NASAL HEM CONT POST&amp;ANT TechFee</t>
  </si>
  <si>
    <t>30906 CNTRL NOSEBLEED-SUBS ED Tech Fee</t>
  </si>
  <si>
    <t>31500 INTUBATION/ET TUBE INSERT TechFee</t>
  </si>
  <si>
    <t>32551 CHEST TUBE  PLACEMENT TechFee</t>
  </si>
  <si>
    <t>32554 THORACENTESIS NEEDLE/CATH PLEURA W/O IMAGING TechFee</t>
  </si>
  <si>
    <t>35206 REPAIR BLOOD VESSEL LESION ED Tech Fee</t>
  </si>
  <si>
    <t>36410 VENIPUNCTURE &gt;3 Y/O TechFee</t>
  </si>
  <si>
    <t>36556 INSERT C VENOUS CATH ED Tech Fee</t>
  </si>
  <si>
    <t>36568 INSERTION PICC W/O IMG GDN &lt; 5 YR Tech Fee</t>
  </si>
  <si>
    <t>36569 INSERT PICC CATH TechFee</t>
  </si>
  <si>
    <t>36591 ER - COLLECTION BLOOD THRU CATHETER TechFee</t>
  </si>
  <si>
    <t>36620 ARTERIAL CATHETERIZATION OR CANNULATION FOR SAMPLING, MONITORING OR TRANSFUSION (SEPAR Techfee</t>
  </si>
  <si>
    <t>36680 PLACEMENT NEEDLE INTRAOSSEOUS INFUSION TechFee</t>
  </si>
  <si>
    <t>37195 ER, thrombolysis, cerebral, by intravenous infusion TechFee</t>
  </si>
  <si>
    <t>41800 DRAINAGE OF GUM LESI ED Tech Fee</t>
  </si>
  <si>
    <t>42700 DRAINAGE TONSIL ABSC ED Tech Fee</t>
  </si>
  <si>
    <t>43200 ENDOSCOPY Techfee</t>
  </si>
  <si>
    <t>43752 NASO-OR ORO-GASTTUBE ED Tech Fee</t>
  </si>
  <si>
    <t>43762 Replacement of gastronomy tube TechFee</t>
  </si>
  <si>
    <t>46050 INC. OF ANAL ABSCESS ED Tech Fee</t>
  </si>
  <si>
    <t>46083 INCIS THROMB. HEMORR ED Tech Fee</t>
  </si>
  <si>
    <t>46600 ANOSCOPY DIAGNOSTIC ED Tech Fee</t>
  </si>
  <si>
    <t>49082 Incision Procedures on the Abdomen, Peritoneum, and Omentum TechFee</t>
  </si>
  <si>
    <t>49083 Incision Procedures on the Abdomen, Peritoneum, and Omentum TechFee</t>
  </si>
  <si>
    <t>49450 REPLACE G/C TUBE Techfee</t>
  </si>
  <si>
    <t>49451 REPLACE DUODENOSTOMY/JEJUNOSTOMY TUBE PERQ TechFee</t>
  </si>
  <si>
    <t>51701 CATH INSERT-Straight-ER TechFee</t>
  </si>
  <si>
    <t>51703 ER - FOLEY CATHETER COMPLICATED (BALLOON) TechFee</t>
  </si>
  <si>
    <t>51705 Change Cystostomy Tube; Simple TechFee</t>
  </si>
  <si>
    <t>51710 CHANGE OF CYSTOSTOMY TUBE; COMPLICATED TechFee</t>
  </si>
  <si>
    <t>51798 ED TECH BLADDER SCAN</t>
  </si>
  <si>
    <t>56405 INC. &amp;DRAIN ABSCESS ED Tech Fee</t>
  </si>
  <si>
    <t>57420 COLPOSCOPY OF THE ENTIRE VAGINA, WITH CERVIX IF PRESENT; Techfee</t>
  </si>
  <si>
    <t>59400 ROUTINE OBSTETRIC CARE INCLUDING ANTEPARTUM CARE, VAGINAL DELIVERY (WITH OR WITHOUT EP Techfee</t>
  </si>
  <si>
    <t>59409 VAGINAL DELIVERY ONLY TechFee</t>
  </si>
  <si>
    <t>62270 Lumbar Puncture, Diagnost TechFee</t>
  </si>
  <si>
    <t>64400 NERVE BLOCK TechFee</t>
  </si>
  <si>
    <t>64402 INJECTION, ANESTHETIC AGENT; FACIAL NERVE Techfee</t>
  </si>
  <si>
    <t>64405 ER - Injection of anesthetic agent, greater occipital nerve TechFee</t>
  </si>
  <si>
    <t>64415 Nerve Block INJ Brachial Plexus TechFee</t>
  </si>
  <si>
    <t>64417 INJECTION, ANESTHETIC AGENT; AXILLARY NERVE Techfee</t>
  </si>
  <si>
    <t>64425 INJECTION, ANESTHETIC AGENT; ILIOINGUINAL, ILIOHYPOGASTRIC NERVES Techfee</t>
  </si>
  <si>
    <t>64447 INJ, ANESTHTIC AGENT, FEMORAL NERVE SNGL TechFee</t>
  </si>
  <si>
    <t>64450 Digital Nerve Block Tech Fee</t>
  </si>
  <si>
    <t>65205 REMOVAL FB EYE CONJUNCTIVAL SUPERFICIAL TechFee</t>
  </si>
  <si>
    <t>65220 REMOVE FB CORNEAL W/O TechFee</t>
  </si>
  <si>
    <t>65222 ER- REMOVAL FOREIGN BODY CORNEAL W SLIT LAMP TechFee</t>
  </si>
  <si>
    <t>69200 REMOVE FB EAR CANAL W/O A TechFee</t>
  </si>
  <si>
    <t>6920950 REMOVAL CERUMEN W/IRRIGAT TechFee</t>
  </si>
  <si>
    <t>69210 REMOVE IMPACTED CERUMEN TechFee</t>
  </si>
  <si>
    <t>76942 - ULTRASOUND NEEDLE PLACEMENT S&amp;I TechFee</t>
  </si>
  <si>
    <t>90460  IM ADM THRU 18YR ANY RTE 1ST/ONLY COMPT VAC/TOX TechFee</t>
  </si>
  <si>
    <t>90461  IM ADM THRU 18YR ANY RTE ADDL VAC/TOX COMPT TechFee</t>
  </si>
  <si>
    <t>90471  IM ADM PRQ ID SUBQ/IM NJXS 1 VACCINE TechFee</t>
  </si>
  <si>
    <t>90472  IM ADM PRQ ID SUBQ/IM NJXS EA VACCINE TechFee</t>
  </si>
  <si>
    <t>90656 INFLUENZA VIRUS VACCINE TRIVALENT 3+ YRS Techfee</t>
  </si>
  <si>
    <t>90698 Dtap-IPV/HIB medication Tech Fee</t>
  </si>
  <si>
    <t>92950 CPR TechFee</t>
  </si>
  <si>
    <t>92953 PACING ED Tech Fee</t>
  </si>
  <si>
    <t>92960  CARDIOVERSION ELECTIVE ARRHYTHMIA EXTERNAL TechFee</t>
  </si>
  <si>
    <t>92977 TPA ADMINISTRATION ED Tech Fee</t>
  </si>
  <si>
    <t>93005 EKG - ER TechFee</t>
  </si>
  <si>
    <t>94640 ED NEBULIZER IPPB DEVICE</t>
  </si>
  <si>
    <t>97597  DEBRIDEMENT OPEN WOUND 20 SQ CM/&lt; TechFee</t>
  </si>
  <si>
    <t>97598  DEBRIDEMENT OPEN WOUND EACH ADDITIONAL 20 SQ CM</t>
  </si>
  <si>
    <t>97602 RMVL DEVITAL TISS N-SLCTV DBRDMT W/O ANES 1 SESS TechFee</t>
  </si>
  <si>
    <t>97810 Acupuncture, one or more needles; w/o electrical stimulation; first 15 min Techfee</t>
  </si>
  <si>
    <t>97811 Acupuncture, 1 or more needles; w/o electrical stimulation; ea addtl 15 min Techfee</t>
  </si>
  <si>
    <t>99151 Mod Sedation Same Phys Initial 15 Min LT 5 years TechFee</t>
  </si>
  <si>
    <t>99152 Mod Sedation Same Phys Initial 15 Min GTE 5 years TechFee</t>
  </si>
  <si>
    <t>99153 Mod Sedation Same Phys Ea Addl 15 Min TechFee</t>
  </si>
  <si>
    <t>99156 MOD SED OTH PHYS/QHP 5/&gt;5YRS TechFee</t>
  </si>
  <si>
    <t>99157 MOD SED OTHER PHYS/QHP EA 15 MIN TechFee</t>
  </si>
  <si>
    <t>99173 Screening test of visual acuity, quantitative, bilateral TechFee</t>
  </si>
  <si>
    <t>99211 OFC OR OTHER O/P VISIT TechFee</t>
  </si>
  <si>
    <t>P9010 TRANSFUSION Techfee</t>
  </si>
  <si>
    <t>.%fPSA Reflex LC</t>
  </si>
  <si>
    <t>.AFB ID by DNA Probe 183755 LC</t>
  </si>
  <si>
    <t>.AMPA-R-1 Cell-based IFA LC</t>
  </si>
  <si>
    <t>.AMPA-R-1 IF Titer LC</t>
  </si>
  <si>
    <t>.AMPA-R-2 Cell-based IFA LC</t>
  </si>
  <si>
    <t>.AMPA-R-2 IF Titer LC</t>
  </si>
  <si>
    <t>.Aerobic Bact ID by Seq 183269 LC</t>
  </si>
  <si>
    <t>.Aerobic ID by MALDI 183404 LC</t>
  </si>
  <si>
    <t>.Aerobic Org Id 183271 LC</t>
  </si>
  <si>
    <t>.Amphet GCMS Ur 737892 LC</t>
  </si>
  <si>
    <t>.Anaerobic Bact ID by Seq 183301 LC</t>
  </si>
  <si>
    <t>.Anaerobic ID by MALDI 183405 LC</t>
  </si>
  <si>
    <t>.Anaerobic Org Id 183303 LC</t>
  </si>
  <si>
    <t>.Anti-CASPR2 Antibody Titer LC</t>
  </si>
  <si>
    <t>.Anti-LGI1 Antibody Titer,Serum LC</t>
  </si>
  <si>
    <t>.Anti-NMDAR Antibody Titer LC</t>
  </si>
  <si>
    <t>.Anti-Ro/Neg ANA LC</t>
  </si>
  <si>
    <t>.Barbit Conf Ur 071290 LC</t>
  </si>
  <si>
    <t>.Barbit MS Bld 700813 LC</t>
  </si>
  <si>
    <t>.Benzo Conf Ur 764060 LC</t>
  </si>
  <si>
    <t>.Benzo MS Bld 700814 LC</t>
  </si>
  <si>
    <t>.Buprenorphine Confirm, Urine LC</t>
  </si>
  <si>
    <t>.Cannab Conf Ur 712562 LC</t>
  </si>
  <si>
    <t>.Cocaine MS Bld 700912 LC</t>
  </si>
  <si>
    <t>.Cocaine Metab Conf Ur 071324 LC</t>
  </si>
  <si>
    <t>.Cocaine Metab GCMS Ur 737900 LC</t>
  </si>
  <si>
    <t>.DPPX Antibody, Titer, Serum LC</t>
  </si>
  <si>
    <t>.DPPX Cell-based IFA LC</t>
  </si>
  <si>
    <t>.Ethyl Alcohol GC Bld 700810 LC</t>
  </si>
  <si>
    <t>.Ethyl Glucuronide LC/MS/MS 737611 LC</t>
  </si>
  <si>
    <t>.Fentanyl/Norfentanyl, Confirm LC</t>
  </si>
  <si>
    <t>.Fungal ID Screen/Molec. Method 188585 LC</t>
  </si>
  <si>
    <t>.Fungal ID by Molecular Methods 188579 LC</t>
  </si>
  <si>
    <t>.Fungal ID by Molecular Methods 188580 LC</t>
  </si>
  <si>
    <t>.GABA-B Receptor Cell-based IFA LC</t>
  </si>
  <si>
    <t>.H pylori Breath Test, Peds LC</t>
  </si>
  <si>
    <t>.HCV RT-PCR, Quant (Non-Graph) 550362 LC</t>
  </si>
  <si>
    <t>.HPV Genotypes 16/18,45 LC</t>
  </si>
  <si>
    <t>.HSV-2 IgG Supplemental 163006 LC</t>
  </si>
  <si>
    <t>.Hepatitis C Genotype 550486 LC</t>
  </si>
  <si>
    <t>.IFE Kappa/Lambda Qn 123000 LC</t>
  </si>
  <si>
    <t>.ITPR1 Cell-based IFA LC</t>
  </si>
  <si>
    <t>.ITPR1 IF Titer LC</t>
  </si>
  <si>
    <t>.IgLON5 Cell-based IFA LC</t>
  </si>
  <si>
    <t>.IgLON5 IF Titer LC</t>
  </si>
  <si>
    <t>.Immunofixation Elect 001686 LC</t>
  </si>
  <si>
    <t>.JAK2 Exons 12-15 115101 LC</t>
  </si>
  <si>
    <t>.M. marinum Susceptibility 182842 LC</t>
  </si>
  <si>
    <t>.MAC Susceptibility Broth 182835 LC</t>
  </si>
  <si>
    <t>.Man Diff (SNCA)</t>
  </si>
  <si>
    <t>.Methadone MS Bld 700821 LC</t>
  </si>
  <si>
    <t>.Mold ID by MALDI LC</t>
  </si>
  <si>
    <t>.Mold ID by Seq 183327 LC</t>
  </si>
  <si>
    <t>.Mold Org Id 183329 LC</t>
  </si>
  <si>
    <t>.Morphology (SNCA)</t>
  </si>
  <si>
    <t>.Mtb AST Confirm 182691 LC</t>
  </si>
  <si>
    <t>.Mtb Susceptibility Broth 182579 LC</t>
  </si>
  <si>
    <t>.Mycobact ID by MALDI 183407 LC</t>
  </si>
  <si>
    <t>.Mycobact ID by Seq 183293 LC</t>
  </si>
  <si>
    <t>.Mycobacteria Org Id 183295 LC</t>
  </si>
  <si>
    <t>.NMDAR Antibody, Cell-based IFA LC</t>
  </si>
  <si>
    <t>.Nocardia ID by MALDI 183406 LC</t>
  </si>
  <si>
    <t>.Nocardia ID by Seq 183277 LC</t>
  </si>
  <si>
    <t>.Nocardia Org Id 183279 LC</t>
  </si>
  <si>
    <t>.Nocardia Susceptibility Broth 182859 LC</t>
  </si>
  <si>
    <t>.Opiates Conf Ur 722308 LC</t>
  </si>
  <si>
    <t>.Org ID by Sequencing Rflx AST 182865 LC</t>
  </si>
  <si>
    <t>.Org ID by Sequencing Rfx AST 182865 LC</t>
  </si>
  <si>
    <t>.Oxycodone/Oxymorph GCMS Ur 737620 LC</t>
  </si>
  <si>
    <t>.Oxycodones MS Bld 700819 LC</t>
  </si>
  <si>
    <t>.PCP Bld 700816 LC</t>
  </si>
  <si>
    <t>.PTT-LA Incub Mix 117035 LC</t>
  </si>
  <si>
    <t>.PTT-LA Mix 117040 LC</t>
  </si>
  <si>
    <t>.Phencyclidine (PCP) Conf Ur 737821 LC</t>
  </si>
  <si>
    <t>.Propoxyphen MS Bld 700824 LC</t>
  </si>
  <si>
    <t>.RPR 006099 LC</t>
  </si>
  <si>
    <t>.Rapid Grower Broth Suscep 182917 LC</t>
  </si>
  <si>
    <t>.Slow Grower Broth Suscep 182925 LC</t>
  </si>
  <si>
    <t>.THS MS Bld 700817 LC</t>
  </si>
  <si>
    <t>.TT Mix+TTN 117110 LC</t>
  </si>
  <si>
    <t>.Tapentadol Confirm, Urine LC</t>
  </si>
  <si>
    <t>.Thrombin Neut 117203 LC</t>
  </si>
  <si>
    <t>.Thyroglobulin by LCMS 070121 LC</t>
  </si>
  <si>
    <t>.Thyroglobulin by RIA  503905 LC</t>
  </si>
  <si>
    <t>.Tramadol Conf, MS, UR LC</t>
  </si>
  <si>
    <t>.Von Willebrand Factor Multi. LC</t>
  </si>
  <si>
    <t>.Yeast ID by MALDI 183408 LC</t>
  </si>
  <si>
    <t>.Yeast ID by Seq 183319 LC</t>
  </si>
  <si>
    <t>.Yeast Org Id 183321 LC</t>
  </si>
  <si>
    <t>.dRVVT Confirm 117924 LC</t>
  </si>
  <si>
    <t>.mGluR1 Cell-based IFA LC</t>
  </si>
  <si>
    <t>.mGluR1 IF Titer LC</t>
  </si>
  <si>
    <t>.vWF Collagen Binding Act. LC</t>
  </si>
  <si>
    <t>14.3.3 ETA Rheu Arthritis LC</t>
  </si>
  <si>
    <t>17-OH Progesterone LC/MS LC</t>
  </si>
  <si>
    <t>5-HIAA, Quant, 24Hr Ur LC</t>
  </si>
  <si>
    <t>6-Acetylmorph Conf Bld LC</t>
  </si>
  <si>
    <t>726778 7+Alc-Unbund LC</t>
  </si>
  <si>
    <t>733727 10+Oxycodone+Crt-Scr LC</t>
  </si>
  <si>
    <t>764888 10+Oxyco+Alc+Crt-Bund LC</t>
  </si>
  <si>
    <t>794388 7 Drug-Bund LC</t>
  </si>
  <si>
    <t>A-1-Antitrypsin LC</t>
  </si>
  <si>
    <t>A. phagocytophilum PCR LC</t>
  </si>
  <si>
    <t>A2-Macroglob LC</t>
  </si>
  <si>
    <t>ABO Grouping LC</t>
  </si>
  <si>
    <t>ACE LC</t>
  </si>
  <si>
    <t>ACTH LC</t>
  </si>
  <si>
    <t>AChR Binding Abs LC</t>
  </si>
  <si>
    <t>AChR Binding Abs, Serum LC</t>
  </si>
  <si>
    <t>AChR Blocking Abs LC</t>
  </si>
  <si>
    <t>AChR Modulating Ab LC</t>
  </si>
  <si>
    <t>ADH LC</t>
  </si>
  <si>
    <t>AFP Tumor Marker LC</t>
  </si>
  <si>
    <t>AGNA-1 LC</t>
  </si>
  <si>
    <t>ALT (SGPT) P5P LC</t>
  </si>
  <si>
    <t>AMPA-R1 Antibody LC</t>
  </si>
  <si>
    <t>AMPA-R2 Antibody LC</t>
  </si>
  <si>
    <t>ANA 12 Plus Profile (RDL) LC</t>
  </si>
  <si>
    <t>ANA Plus 12 Interpretation LC</t>
  </si>
  <si>
    <t>APS IgA LC</t>
  </si>
  <si>
    <t>APS IgG LC</t>
  </si>
  <si>
    <t>APS IgM LC</t>
  </si>
  <si>
    <t>APTT 1:1 NP LC</t>
  </si>
  <si>
    <t>APTT 1:1 Saline LC</t>
  </si>
  <si>
    <t>AST P5P LC</t>
  </si>
  <si>
    <t>Ab NK(CD56/16) LC</t>
  </si>
  <si>
    <t>Abs CD 3 LC</t>
  </si>
  <si>
    <t>Abs CD19+ Lymphs LC</t>
  </si>
  <si>
    <t>Aby Screen LC</t>
  </si>
  <si>
    <t>Acetaminophen Level</t>
  </si>
  <si>
    <t>Acetaminophen Lvl</t>
  </si>
  <si>
    <t>Acetone</t>
  </si>
  <si>
    <t>Acid Fast Cult LC</t>
  </si>
  <si>
    <t>Act Prot C Resist w/FV Defic LC</t>
  </si>
  <si>
    <t>Actin (Smooth Muscle) Ab LC</t>
  </si>
  <si>
    <t>Aerobe ID + Suscept LC</t>
  </si>
  <si>
    <t>Alanine aminotransferase</t>
  </si>
  <si>
    <t>Albumin LC</t>
  </si>
  <si>
    <t>Albumin Level</t>
  </si>
  <si>
    <t>Albumin Level Body Fluid</t>
  </si>
  <si>
    <t>Albumin Ur LC</t>
  </si>
  <si>
    <t>Albumin, LC</t>
  </si>
  <si>
    <t>Albumin, Random Ur LC</t>
  </si>
  <si>
    <t>Albumin, Ur LC</t>
  </si>
  <si>
    <t>Aldolase LC</t>
  </si>
  <si>
    <t>Aldosterone LC</t>
  </si>
  <si>
    <t>Aldosterone LC/MS LC</t>
  </si>
  <si>
    <t>Alkaline Phosphatase</t>
  </si>
  <si>
    <t>Alpha-1-Antitrypsin LC</t>
  </si>
  <si>
    <t>Ammonia LC</t>
  </si>
  <si>
    <t>Amphet Conf Bld LC</t>
  </si>
  <si>
    <t>Amphet Conf Ur 071282 LC</t>
  </si>
  <si>
    <t>Amphiphysin Antibody LC</t>
  </si>
  <si>
    <t>Amylase Level</t>
  </si>
  <si>
    <t>Amylase Level Body Fluid</t>
  </si>
  <si>
    <t>Anaerobic Culture LC</t>
  </si>
  <si>
    <t>Anemia Continued: LC</t>
  </si>
  <si>
    <t>Angiotensin-Converting Enzyme LC</t>
  </si>
  <si>
    <t>Anti 68kD (hsp 70) Abs LC</t>
  </si>
  <si>
    <t>Anti-CCP Ab, IgG &amp; IgA (RDL) LC</t>
  </si>
  <si>
    <t>Anti-CCP Ab, IgG + IgA (RDL) LC</t>
  </si>
  <si>
    <t>Anti-Cardiolipin Ab, IgA (RDL) LC</t>
  </si>
  <si>
    <t>Anti-Cardiolipin Ab, IgG (RDL) LC</t>
  </si>
  <si>
    <t>Anti-Cardiolipin Ab, IgM (RDL) LC</t>
  </si>
  <si>
    <t>Anti-Centromere Ab (RDL) LC</t>
  </si>
  <si>
    <t>Anti-Chromatin Ab, IgG (RDL) LC</t>
  </si>
  <si>
    <t>Anti-DNA DS Ab LC</t>
  </si>
  <si>
    <t>Anti-EJ Ab (RDL) LC</t>
  </si>
  <si>
    <t>Anti-Fodrin Ab, IgA (RDL) LC</t>
  </si>
  <si>
    <t>Anti-Fodrin Ab, IgG (RDL) LC</t>
  </si>
  <si>
    <t>Anti-Hu Ab LC</t>
  </si>
  <si>
    <t>Anti-Jo-1 Ab (RDL) LC</t>
  </si>
  <si>
    <t>Anti-Jo-1 LC</t>
  </si>
  <si>
    <t>Anti-Ku Ab (RDL) LC</t>
  </si>
  <si>
    <t>Anti-La (SS-B) Ab (RDL) LC</t>
  </si>
  <si>
    <t>Anti-MDA-5 Ab (CADM-140)(RDL) LC</t>
  </si>
  <si>
    <t>Anti-MPO Antibodies LC</t>
  </si>
  <si>
    <t>Anti-Mullerian Hormone (AMH) LC</t>
  </si>
  <si>
    <t>Anti-OJ Ab (RDL) LC</t>
  </si>
  <si>
    <t>Anti-PL-12 Ab (RDL) LC</t>
  </si>
  <si>
    <t>Anti-PL-7 Ab (RDL) LC</t>
  </si>
  <si>
    <t>Anti-PM/Scl-100 Ab (RDL) LC</t>
  </si>
  <si>
    <t>Anti-PR3 Antibodies LC</t>
  </si>
  <si>
    <t>Anti-RNA Polymerase III LC</t>
  </si>
  <si>
    <t>Anti-Ri Ab LC</t>
  </si>
  <si>
    <t>Anti-Ro (SS-A) Ab (RDL) LC</t>
  </si>
  <si>
    <t>Anti-SRP Ab (RDL) LC</t>
  </si>
  <si>
    <t>Anti-SS-A 52kD Ab, IgG (RDL) LC</t>
  </si>
  <si>
    <t>Anti-Scl-70 Ab (RDL) LC</t>
  </si>
  <si>
    <t>Anti-Sm Ab (RDL) LC</t>
  </si>
  <si>
    <t>Anti-TPO Ab (RDL) LC</t>
  </si>
  <si>
    <t>Anti-Thyroglob Abs LC</t>
  </si>
  <si>
    <t>Anti-Thyroid Peroxidase Ab LC</t>
  </si>
  <si>
    <t>Anti-U1 RNP Ab (RDL) LC</t>
  </si>
  <si>
    <t>Anti-Ustekinumab Antibody LC</t>
  </si>
  <si>
    <t>Anti-Yo Ab LC</t>
  </si>
  <si>
    <t>Anti-dsDNA Ab by Farr(RDL) LC</t>
  </si>
  <si>
    <t>Anti-dsDNA Antibodies LC</t>
  </si>
  <si>
    <t>Antibody Id #1 LC</t>
  </si>
  <si>
    <t>Antibody Id #2 LC</t>
  </si>
  <si>
    <t>Antibody Screen LC</t>
  </si>
  <si>
    <t>Antichromatin Abs LC</t>
  </si>
  <si>
    <t>Antineruonal nuclear Ab Type 3 LC</t>
  </si>
  <si>
    <t>Antinuclear Ab (ANA) Qual, Multi Immunoassay LC</t>
  </si>
  <si>
    <t>Antinuclear Antibodies, IFA LC</t>
  </si>
  <si>
    <t>Antipancreatic Islet Cells LC</t>
  </si>
  <si>
    <t>Antiparietal Cell Ab LC</t>
  </si>
  <si>
    <t>Antiprothromb IgG Ab LC</t>
  </si>
  <si>
    <t>Antiskin Autoantibodies, Quant LC</t>
  </si>
  <si>
    <t>Antistreptolysin O Ab LC</t>
  </si>
  <si>
    <t>Antithrombin Act. LC</t>
  </si>
  <si>
    <t>Antithrombin Activity LC</t>
  </si>
  <si>
    <t>Antithrombin Ag LC</t>
  </si>
  <si>
    <t>Apolipoprot A1 LC</t>
  </si>
  <si>
    <t>Apolipoprotein B LC</t>
  </si>
  <si>
    <t>Arsenic Blood LC</t>
  </si>
  <si>
    <t>Aspartate aminotransferase</t>
  </si>
  <si>
    <t>Atopobium vaginae LC</t>
  </si>
  <si>
    <t>Atypical pANCA LC</t>
  </si>
  <si>
    <t>B microti IgG LC</t>
  </si>
  <si>
    <t>B microti IgM LC</t>
  </si>
  <si>
    <t>B2 Glycoprot I IgA Ab LC</t>
  </si>
  <si>
    <t>B2 Glycoprot I IgG Ab LC</t>
  </si>
  <si>
    <t>B2 Glycoprot I IgM Ab LC</t>
  </si>
  <si>
    <t>B2 Microglob LC</t>
  </si>
  <si>
    <t>B2 glycoprot I IgA LC</t>
  </si>
  <si>
    <t>B2 glycoprot I IgG LC</t>
  </si>
  <si>
    <t>B2 glycoprot I IgM LC</t>
  </si>
  <si>
    <t>BK Quant PCR LC</t>
  </si>
  <si>
    <t>BK Quant PCR Ur LC</t>
  </si>
  <si>
    <t>BNP</t>
  </si>
  <si>
    <t>BV, Sialidase Activity LC</t>
  </si>
  <si>
    <t>BVAB 2 LC</t>
  </si>
  <si>
    <t>Benzo Conf Ur 071308 LC</t>
  </si>
  <si>
    <t>Beta hCG Qualitative</t>
  </si>
  <si>
    <t>Beta hCG Qualitative Urine</t>
  </si>
  <si>
    <t>Beta hCG Quantitative</t>
  </si>
  <si>
    <t>Beta-2 Glycoprotein I Ab, IgA LC</t>
  </si>
  <si>
    <t>Bile Acids LC</t>
  </si>
  <si>
    <t>Bilirubin Direct</t>
  </si>
  <si>
    <t>Bilirubin Total</t>
  </si>
  <si>
    <t>Bilirubin Total LC</t>
  </si>
  <si>
    <t>Bill Only 88300 Surg Path Level I</t>
  </si>
  <si>
    <t>Bill Only 88302 Surg Path Level II</t>
  </si>
  <si>
    <t>Bill Only 88304 Surg Path Level III</t>
  </si>
  <si>
    <t>Bill Only 88305 Surg Path Level IV</t>
  </si>
  <si>
    <t>Bill Only 88307 Surg Path Level V</t>
  </si>
  <si>
    <t>Bill Only 88309 Surg Path Level VI</t>
  </si>
  <si>
    <t>Bill Only 88311 Decalcification</t>
  </si>
  <si>
    <t>Bill Only 88312 Special Stain Group 1</t>
  </si>
  <si>
    <t>Bill Only 88313 Special Stain Group 2</t>
  </si>
  <si>
    <t>Bill Only General Health Panel</t>
  </si>
  <si>
    <t>Bill Only Miscellaneous Gen Lab</t>
  </si>
  <si>
    <t>Blood Gas Arterial RT</t>
  </si>
  <si>
    <t>Blood Urea Nitrogen</t>
  </si>
  <si>
    <t>Blood count; complete (CBC), automated (Hgb, Hct, RBC, WBC a</t>
  </si>
  <si>
    <t>C diff Toxin A+B LC</t>
  </si>
  <si>
    <t>C difficile Toxin Gene NAA LC</t>
  </si>
  <si>
    <t>C trach NAA LC</t>
  </si>
  <si>
    <t>C-Peptide LC</t>
  </si>
  <si>
    <t>C-Reactive Protein</t>
  </si>
  <si>
    <t>C-reactive Protein, Cardiac LC</t>
  </si>
  <si>
    <t>C3 Complement (RDL) LC</t>
  </si>
  <si>
    <t>C3 Complement LC</t>
  </si>
  <si>
    <t>C4 Complement (RDL) LC</t>
  </si>
  <si>
    <t>C4 Complement LC</t>
  </si>
  <si>
    <t>CA 19-9 LC</t>
  </si>
  <si>
    <t>CA 27.29 LC</t>
  </si>
  <si>
    <t>CALR Mutation Analysis LC</t>
  </si>
  <si>
    <t>CASPR2 Antibody,Cell-based IFA LC</t>
  </si>
  <si>
    <t>CASR Gene Sequencing Analysis LC</t>
  </si>
  <si>
    <t>CBC w/ Diff</t>
  </si>
  <si>
    <t>CBC w/o Diff</t>
  </si>
  <si>
    <t>CCP Antibodies IgG/IgA LC</t>
  </si>
  <si>
    <t>CCP IgG/IgA Abs LC</t>
  </si>
  <si>
    <t>CD4 / CD8 Ratio LC</t>
  </si>
  <si>
    <t>CD4/CD8 Ratio Profile LC</t>
  </si>
  <si>
    <t>CEA LC</t>
  </si>
  <si>
    <t>CK Total LC</t>
  </si>
  <si>
    <t>CK-MB LC</t>
  </si>
  <si>
    <t>CMP</t>
  </si>
  <si>
    <t>CMV Quant DNA PCR LC</t>
  </si>
  <si>
    <t>COLLECTION: Capillary</t>
  </si>
  <si>
    <t>COLLECTION: Venous Draw</t>
  </si>
  <si>
    <t>CRMP-5 IgG LC</t>
  </si>
  <si>
    <t>Calcitonin LC</t>
  </si>
  <si>
    <t>Calcitriol (1,25 di-OH Vit D) LC</t>
  </si>
  <si>
    <t>Calcium Level Total</t>
  </si>
  <si>
    <t>Calcium Ur LC</t>
  </si>
  <si>
    <t>Calcium, 24Hr Ur LC</t>
  </si>
  <si>
    <t>Calcium, Ionized LC</t>
  </si>
  <si>
    <t>Calcium, Random Urine LC</t>
  </si>
  <si>
    <t>Calprotectin Fecal LC</t>
  </si>
  <si>
    <t>Campylobacter Cult Status LC</t>
  </si>
  <si>
    <t>Cancer Ag (CA) 15-3 LC</t>
  </si>
  <si>
    <t>Cancer Antigen (CA) 125 LC</t>
  </si>
  <si>
    <t>Candida Antibodies, IgA, IgG, IgM LC</t>
  </si>
  <si>
    <t>Candida albicans, NAA LC</t>
  </si>
  <si>
    <t>Candida glabrata, NAA LC</t>
  </si>
  <si>
    <t>Candida species-F LC</t>
  </si>
  <si>
    <t>Carabamazepine LC</t>
  </si>
  <si>
    <t>Carbamazepine Level</t>
  </si>
  <si>
    <t>Carbamazepine-10,11-Epoxide LC</t>
  </si>
  <si>
    <t>Carbon Dioxide Level</t>
  </si>
  <si>
    <t>Cardiolipin IgA LC</t>
  </si>
  <si>
    <t>Cardiolipin IgG LC</t>
  </si>
  <si>
    <t>Cardiolipin IgM LC</t>
  </si>
  <si>
    <t>Cell Count CSF</t>
  </si>
  <si>
    <t>Cell Count with Differential CSF</t>
  </si>
  <si>
    <t>Centriole Pattern: LC</t>
  </si>
  <si>
    <t>Centromere B Abs LC</t>
  </si>
  <si>
    <t>Centromere Pattern LC</t>
  </si>
  <si>
    <t>Ceruloplasmin LC</t>
  </si>
  <si>
    <t>Chem 8 iSTAT</t>
  </si>
  <si>
    <t>Chlam NAA LC</t>
  </si>
  <si>
    <t>Chlamydia by NAA LC</t>
  </si>
  <si>
    <t>Chlamydia trachomatis, NAA LC</t>
  </si>
  <si>
    <t>Chloride Level</t>
  </si>
  <si>
    <t>Chol Total LC</t>
  </si>
  <si>
    <t>Cholesterol HDL</t>
  </si>
  <si>
    <t>Cholesterol LDL</t>
  </si>
  <si>
    <t>Cholesterol Total</t>
  </si>
  <si>
    <t>Chromium LC</t>
  </si>
  <si>
    <t>Chromogranin A LC</t>
  </si>
  <si>
    <t>Cobalt LC</t>
  </si>
  <si>
    <t>Coenzyme Q10, Total LC</t>
  </si>
  <si>
    <t>Complement C3 LC</t>
  </si>
  <si>
    <t>Complement C4 LC</t>
  </si>
  <si>
    <t>Complement, Total (CH50) LC</t>
  </si>
  <si>
    <t>Connective Tissue Disease-Casc LC</t>
  </si>
  <si>
    <t>Copper LC</t>
  </si>
  <si>
    <t>Copper, WB LC</t>
  </si>
  <si>
    <t>Cortisol - AM LC</t>
  </si>
  <si>
    <t>Cortisol - PM LC</t>
  </si>
  <si>
    <t>Cortisol LC</t>
  </si>
  <si>
    <t>Creat Clearance, Normalized LC</t>
  </si>
  <si>
    <t>Creat Ur LC</t>
  </si>
  <si>
    <t>Creatine Kinase</t>
  </si>
  <si>
    <t>Creatinine</t>
  </si>
  <si>
    <t>Creatinine Clearance LC</t>
  </si>
  <si>
    <t>Creatinine, 24-Hr Ur LC</t>
  </si>
  <si>
    <t>Creatinine, Random Ur LC</t>
  </si>
  <si>
    <t>Cryoglobulin, Ql, Rflx LC</t>
  </si>
  <si>
    <t>Cryptosporidium EIA-F LC</t>
  </si>
  <si>
    <t>Cyclobenzaprine, Ur Quant LC</t>
  </si>
  <si>
    <t>Cyclosporine, Blood (706557) LC</t>
  </si>
  <si>
    <t>Cytomegalovirus (CMV) Ab, IgG LC</t>
  </si>
  <si>
    <t>Cytomegalovirus (CMV) Ab, IgM LC</t>
  </si>
  <si>
    <t>Cytoplas C-ANCA LC</t>
  </si>
  <si>
    <t>D001-IgE D pteronyssinus LC</t>
  </si>
  <si>
    <t>D002-IgE D farinae LC</t>
  </si>
  <si>
    <t>DDimer</t>
  </si>
  <si>
    <t>DHEA, Serum LC</t>
  </si>
  <si>
    <t>DHEA-Sulfate LC</t>
  </si>
  <si>
    <t>DNER Antibody LC</t>
  </si>
  <si>
    <t>DPPX Antibody LC</t>
  </si>
  <si>
    <t>DQ2 (DQA1 0501/0505,DQB1 02XX) LC</t>
  </si>
  <si>
    <t>DQ8 (DQA1 03XX, DQB1 0302) LC</t>
  </si>
  <si>
    <t>DRVVT Conf Sec LC</t>
  </si>
  <si>
    <t>DRVVT Scr Sec LC</t>
  </si>
  <si>
    <t>Deam Gliad IgA Abs LC</t>
  </si>
  <si>
    <t>Deam Gliad IgG Abs LC</t>
  </si>
  <si>
    <t>Digoxin Level</t>
  </si>
  <si>
    <t>Dihydrotestosterone LC</t>
  </si>
  <si>
    <t>Dilute PT LC</t>
  </si>
  <si>
    <t>Drug Screen 10 w/Conf, Serum LC</t>
  </si>
  <si>
    <t>Drug Screen 7 w/Conf, WB LC</t>
  </si>
  <si>
    <t>Drug Screen Urine</t>
  </si>
  <si>
    <t>Dts &amp; Rslts LC</t>
  </si>
  <si>
    <t>E coli Shiga Toxin EIA LC</t>
  </si>
  <si>
    <t>E001-IgE Cat Dander LC</t>
  </si>
  <si>
    <t>E005-IgE Dog Dander LC</t>
  </si>
  <si>
    <t>E072-IgE Mouse Urine LC</t>
  </si>
  <si>
    <t>EBV Ab VCA, IgM LC</t>
  </si>
  <si>
    <t>EBV Early Ag IgG Ab LC</t>
  </si>
  <si>
    <t>EBV Nuc Ag IgG LC</t>
  </si>
  <si>
    <t>EBV Nuclear Antigen Ab, IgG LC</t>
  </si>
  <si>
    <t>EBV VCA IgG Ab LC</t>
  </si>
  <si>
    <t>EBV VCA IgM Ab LC</t>
  </si>
  <si>
    <t>ESR (Erythrocyte Sedimentation Rate)</t>
  </si>
  <si>
    <t>Electrolyte Panel</t>
  </si>
  <si>
    <t>Endomysial IgA Ab LC</t>
  </si>
  <si>
    <t>Epstein-Barr DNA Quant, PCR LC</t>
  </si>
  <si>
    <t>Epstein-Barr Virus PCR LC</t>
  </si>
  <si>
    <t>Erythropoietin LC</t>
  </si>
  <si>
    <t>Estradiol LC</t>
  </si>
  <si>
    <t>Estrogens, Total LC</t>
  </si>
  <si>
    <t>Estrone LC</t>
  </si>
  <si>
    <t>Ethanol</t>
  </si>
  <si>
    <t>Ethanol Level</t>
  </si>
  <si>
    <t>Ethyl Glucuronide, Urine LC</t>
  </si>
  <si>
    <t>F001-IgE Egg White LC</t>
  </si>
  <si>
    <t>F002-IgE Milk LC</t>
  </si>
  <si>
    <t>F003-IgE Codfish LC</t>
  </si>
  <si>
    <t>F004-IgE Wheat LC</t>
  </si>
  <si>
    <t>F008-IgE Corn LC</t>
  </si>
  <si>
    <t>F010-IgE Sesame Seed LC</t>
  </si>
  <si>
    <t>F013-IgE Peanut LC</t>
  </si>
  <si>
    <t>F014-IgE Soybean LC</t>
  </si>
  <si>
    <t>F024-IgE Shrimp LC</t>
  </si>
  <si>
    <t>F026-IgE Pork LC</t>
  </si>
  <si>
    <t>F027-IgE Beef LC</t>
  </si>
  <si>
    <t>F049-IgE Apple LC</t>
  </si>
  <si>
    <t>F083-IgE Chicken LC</t>
  </si>
  <si>
    <t>F085-IgE Celery LC</t>
  </si>
  <si>
    <t>F091-IgE Mango LC</t>
  </si>
  <si>
    <t>F092-IgE Banana LC</t>
  </si>
  <si>
    <t>F093-IgE Chocolate/Cacao LC</t>
  </si>
  <si>
    <t>F094-IgE Pear LC</t>
  </si>
  <si>
    <t>F095-IgE Peach LC</t>
  </si>
  <si>
    <t>F207-IgE Clam LC</t>
  </si>
  <si>
    <t>F214-IgE Spinach LC</t>
  </si>
  <si>
    <t>F215-IgE Lettuce LC</t>
  </si>
  <si>
    <t>F216-IgE Cabbage LC</t>
  </si>
  <si>
    <t>F244-IgE Cucumber LC</t>
  </si>
  <si>
    <t>F245-IgE Egg Whole LC</t>
  </si>
  <si>
    <t>F256-IgE Walnut LC</t>
  </si>
  <si>
    <t>F259-IgE Grape LC</t>
  </si>
  <si>
    <t>F260-IgE Broccoli LC</t>
  </si>
  <si>
    <t>F291-IgE Cauliflower LC</t>
  </si>
  <si>
    <t>F338-IgE Scallop LC</t>
  </si>
  <si>
    <t>FSH LC</t>
  </si>
  <si>
    <t>FTA Ab T pallidum LC</t>
  </si>
  <si>
    <t>FX02-IgE Food Mix Seafoods LC</t>
  </si>
  <si>
    <t>Factor II Activity LC</t>
  </si>
  <si>
    <t>Factor II Gene mut Result LC</t>
  </si>
  <si>
    <t>Factor II, DNA Analysis LC</t>
  </si>
  <si>
    <t>Factor V Activity LC</t>
  </si>
  <si>
    <t>Factor V Leiden Mutation LC</t>
  </si>
  <si>
    <t>Factor V Leiden Reflex to R2 LC</t>
  </si>
  <si>
    <t>Factor V R2 DNA 503940 LC</t>
  </si>
  <si>
    <t>Factor VIII Activity LC</t>
  </si>
  <si>
    <t>Factor Vii Ag LC</t>
  </si>
  <si>
    <t>Factor XIII Activity LC</t>
  </si>
  <si>
    <t>Fatty Acids, Free (Nonester) LC</t>
  </si>
  <si>
    <t>Fecal Fat, Qual LC</t>
  </si>
  <si>
    <t>Fecal WBC</t>
  </si>
  <si>
    <t>Fentanyl Screen Urine</t>
  </si>
  <si>
    <t>Ferritin, Serum LC</t>
  </si>
  <si>
    <t>Fibrinogen Antigen LC</t>
  </si>
  <si>
    <t>Folate (Folic Acid) LC</t>
  </si>
  <si>
    <t>Folate LC</t>
  </si>
  <si>
    <t>Fr Kappa Lt Chains LC</t>
  </si>
  <si>
    <t>Fr Lambda Lt Chains LC</t>
  </si>
  <si>
    <t>Free T4 Level</t>
  </si>
  <si>
    <t>Free Testost Direct LC</t>
  </si>
  <si>
    <t>Free Testosterone LC</t>
  </si>
  <si>
    <t>Fungus Culture W/Rfx Rapid ID LC</t>
  </si>
  <si>
    <t>G002-IgE Bermuda Grass LC</t>
  </si>
  <si>
    <t>G006-IgE Timothy Grass LC</t>
  </si>
  <si>
    <t>GABA-B-R Antibody LC</t>
  </si>
  <si>
    <t>GAD-65 Autoantibody LC</t>
  </si>
  <si>
    <t>GAD65 Antibody LC</t>
  </si>
  <si>
    <t>GGT LC</t>
  </si>
  <si>
    <t>GGT: LC</t>
  </si>
  <si>
    <t>GI Profile, Stool, PCR LC</t>
  </si>
  <si>
    <t>GM1 IgG Autoantibodies LC</t>
  </si>
  <si>
    <t>GM1 IgM Autoantibodies LC</t>
  </si>
  <si>
    <t>Gabapentin, Urine LC</t>
  </si>
  <si>
    <t>Gardnerella vaginalis-F LC</t>
  </si>
  <si>
    <t>Gastrin LC</t>
  </si>
  <si>
    <t>General Tox Profile, Ur, 15 LC</t>
  </si>
  <si>
    <t>General Tox Profile, Ur, 8 LC</t>
  </si>
  <si>
    <t>Gestational Diabetes Screen (Glucose)</t>
  </si>
  <si>
    <t>Giardia lamblia Ag EIA-F LC</t>
  </si>
  <si>
    <t>Giardia lamblia Ag, EIA LC</t>
  </si>
  <si>
    <t>Giardia, EIA, Ova/Parasite LC</t>
  </si>
  <si>
    <t>Glucose 1 Hour</t>
  </si>
  <si>
    <t>Glucose 2 Hour</t>
  </si>
  <si>
    <t>Glucose 3 Hour</t>
  </si>
  <si>
    <t>Glucose Body Fluid</t>
  </si>
  <si>
    <t>Glucose CSF</t>
  </si>
  <si>
    <t>Glucose Fasting</t>
  </si>
  <si>
    <t>Glucose Level</t>
  </si>
  <si>
    <t>Glucose NASH LC</t>
  </si>
  <si>
    <t>Glucose POCT</t>
  </si>
  <si>
    <t>Glucose Tolerance (Gest)  1 Hr</t>
  </si>
  <si>
    <t>Glucose Tolerance (Gest) 2 Hr</t>
  </si>
  <si>
    <t>Glucose Tolerance (Gest) 3  Hr</t>
  </si>
  <si>
    <t>Glucose Ur LC</t>
  </si>
  <si>
    <t>Gono NAA LC</t>
  </si>
  <si>
    <t>Gonococcus by NAA LC</t>
  </si>
  <si>
    <t>H pylori Breath Test LC</t>
  </si>
  <si>
    <t>H pylori IgA Abs LC</t>
  </si>
  <si>
    <t>H pylori IgG Abs LC</t>
  </si>
  <si>
    <t>H pylori IgM Abs LC</t>
  </si>
  <si>
    <t>H&amp;H</t>
  </si>
  <si>
    <t>H. pylori, IgG Abs LC</t>
  </si>
  <si>
    <t>HBV DNA RealTime Abbott LC</t>
  </si>
  <si>
    <t>HCV Ab LC</t>
  </si>
  <si>
    <t>HCV FibroSure LC</t>
  </si>
  <si>
    <t>HCV RNA Diagnosis, NAA LC</t>
  </si>
  <si>
    <t>HCV RNA by PCR, Qn Rfx Geno LC</t>
  </si>
  <si>
    <t>HCV RNA by PCR, Reflex to Geno LC</t>
  </si>
  <si>
    <t>HCV RT-PCR, Quant (Graph) LC</t>
  </si>
  <si>
    <t>HCV RT-PCR, Quant (Non-Graph) LC</t>
  </si>
  <si>
    <t>HGE IgG Titer LC</t>
  </si>
  <si>
    <t>HGE IgM Titer LC</t>
  </si>
  <si>
    <t>HIV Scr 4th Gen LC</t>
  </si>
  <si>
    <t>HIV-1 Ab LC</t>
  </si>
  <si>
    <t>HIV-1 RNA LC</t>
  </si>
  <si>
    <t>HIV-2 Ab LC</t>
  </si>
  <si>
    <t>HIV-2 RNA LC</t>
  </si>
  <si>
    <t>HLA B 27 Disease Association LC</t>
  </si>
  <si>
    <t>HPV Aptima LC</t>
  </si>
  <si>
    <t>HPV, cobas high-risk/16/18 LC</t>
  </si>
  <si>
    <t>HSV 1 IgG Type Spec LC</t>
  </si>
  <si>
    <t>HSV 2 IgG Type Spec LC</t>
  </si>
  <si>
    <t>HSV-2 Type Spec Ab, IgG w/Rfx LC</t>
  </si>
  <si>
    <t>Haemophilus influenzae B IgG LC</t>
  </si>
  <si>
    <t>Haptoglobin HCV LC</t>
  </si>
  <si>
    <t>Helicobacter pylori Stool Ag, EIA LC</t>
  </si>
  <si>
    <t>Hep A Ab, Total LC</t>
  </si>
  <si>
    <t>Hep B Core Ab, IgM LC</t>
  </si>
  <si>
    <t>Hep B Core Ab, Tot LC</t>
  </si>
  <si>
    <t>Hep B Core Total Ab LC</t>
  </si>
  <si>
    <t>Hep B Surf Ab LC</t>
  </si>
  <si>
    <t>Hep B Surf Ab Ql LC</t>
  </si>
  <si>
    <t>Hep B Surf Ab Quant LC</t>
  </si>
  <si>
    <t>Hep B Surf Ag Scr LC</t>
  </si>
  <si>
    <t>Hep Be Ag LC</t>
  </si>
  <si>
    <t>Hep Fnct Pnl</t>
  </si>
  <si>
    <t>Hep Panel (4) LC</t>
  </si>
  <si>
    <t>Hered.Hemochromatosis, DNA LC</t>
  </si>
  <si>
    <t>Hex Phase Phospho LC</t>
  </si>
  <si>
    <t>Hex Phospholipid Neut LC</t>
  </si>
  <si>
    <t>Hgb A1c</t>
  </si>
  <si>
    <t>HgbA1C LC</t>
  </si>
  <si>
    <t>Histoplasma Gal'mannan Ag Ser LC</t>
  </si>
  <si>
    <t>Histoplasma Gal'mannan Ag Ur LC</t>
  </si>
  <si>
    <t>Homocyst(e)ine LC</t>
  </si>
  <si>
    <t>Homocysteine LC</t>
  </si>
  <si>
    <t>Homocysteine, Serum LC</t>
  </si>
  <si>
    <t>Hymenoptera Profile 2 LC</t>
  </si>
  <si>
    <t>I006-IgE Cockroach German LC</t>
  </si>
  <si>
    <t>IA-2 Autoantibodies LC</t>
  </si>
  <si>
    <t>IFE Result LC</t>
  </si>
  <si>
    <t>IFE Result: LC</t>
  </si>
  <si>
    <t>IGF I LC</t>
  </si>
  <si>
    <t>IGF-2 LC</t>
  </si>
  <si>
    <t>IGP, cobasHPV16/18 LC</t>
  </si>
  <si>
    <t>IGP, rfxcobasHPV16/18ASCU LC</t>
  </si>
  <si>
    <t>IGP,CtNg,AptimaHPV,rfx16/18,45 LC</t>
  </si>
  <si>
    <t>IGP,rfx Aptima HPV all pth LC</t>
  </si>
  <si>
    <t>IGP,rfxcobas HPV16/18 all path LC</t>
  </si>
  <si>
    <t>ITPR1 Antibody LC</t>
  </si>
  <si>
    <t>IgA LC</t>
  </si>
  <si>
    <t>IgE Total LC</t>
  </si>
  <si>
    <t>IgG LC</t>
  </si>
  <si>
    <t>IgG Subclass 1 LC</t>
  </si>
  <si>
    <t>IgG Subclass 2 LC</t>
  </si>
  <si>
    <t>IgG Subclass 3 LC</t>
  </si>
  <si>
    <t>IgG Subclass 4 LC</t>
  </si>
  <si>
    <t>IgLON5 Antibody LC</t>
  </si>
  <si>
    <t>IgM Kappa, S LC</t>
  </si>
  <si>
    <t>IgM LC</t>
  </si>
  <si>
    <t>IgM Lambda, S LC</t>
  </si>
  <si>
    <t>Immunofix Ur LC</t>
  </si>
  <si>
    <t>Immunoglobulin A, Qn LC</t>
  </si>
  <si>
    <t>Immunoglobulin E, Total LC</t>
  </si>
  <si>
    <t>Immunoglobulin G, Qn LC</t>
  </si>
  <si>
    <t>Immunoglobulin M, Qn LC</t>
  </si>
  <si>
    <t>Immunological Fecal Occult Blood</t>
  </si>
  <si>
    <t>Insulin Abs LC</t>
  </si>
  <si>
    <t>Insulin LC</t>
  </si>
  <si>
    <t>Intrinsic Factor Abs LC</t>
  </si>
  <si>
    <t>Iodine, Serum or Plasma LC</t>
  </si>
  <si>
    <t>Iron Bind.Cap.(TIBC) LC</t>
  </si>
  <si>
    <t>Iron LC</t>
  </si>
  <si>
    <t>Itraconazole and Mtb, S/P LC</t>
  </si>
  <si>
    <t>JAK2 Mutation Analysis, Qual LC</t>
  </si>
  <si>
    <t>JAK2 V617F Qual, Rfx E12-15 LC</t>
  </si>
  <si>
    <t>LDH LC</t>
  </si>
  <si>
    <t>LDL, Size LC</t>
  </si>
  <si>
    <t>LGI1 Antibody, Cell-based IFA LC</t>
  </si>
  <si>
    <t>LH LC</t>
  </si>
  <si>
    <t>LP-IR Score, LC</t>
  </si>
  <si>
    <t>Lactic Acid Level</t>
  </si>
  <si>
    <t>Lactoferrin Fecal Qn LC</t>
  </si>
  <si>
    <t>Lead Blood LC</t>
  </si>
  <si>
    <t>Lead, Bld (Pediatric) LC</t>
  </si>
  <si>
    <t>Levetiracetam (Keppra), S LC</t>
  </si>
  <si>
    <t>Lipase Level</t>
  </si>
  <si>
    <t>Lipid Pnl</t>
  </si>
  <si>
    <t>Lipoprotein (a) LC</t>
  </si>
  <si>
    <t>Lithium (Eskalith(R)) LC</t>
  </si>
  <si>
    <t>Liver-Kidney Microsomal Ab LC</t>
  </si>
  <si>
    <t>Lorazepam (Ativan), Urine LC</t>
  </si>
  <si>
    <t>Lupus APTT LC</t>
  </si>
  <si>
    <t>Lupus Cardiolipin IgG LC</t>
  </si>
  <si>
    <t>Lupus Cardiolipin IgM LC</t>
  </si>
  <si>
    <t>Lyme Disease Total Antibody with reflex LC</t>
  </si>
  <si>
    <t>Lyme IgG WB Interp LC</t>
  </si>
  <si>
    <t>Lyme IgG/IgM LC</t>
  </si>
  <si>
    <t>Lyme IgM WB Interp LC</t>
  </si>
  <si>
    <t>Lysozyme, Serum LC</t>
  </si>
  <si>
    <t>M tuberculosis complex-F LC</t>
  </si>
  <si>
    <t>M001-IgE Penicillium chrysogen LC</t>
  </si>
  <si>
    <t>M002-IgE Cladosporium herbarum LC</t>
  </si>
  <si>
    <t>M003-IgE Aspergillus fumigatus LC</t>
  </si>
  <si>
    <t>M004-IgE Mucor racemosus LC</t>
  </si>
  <si>
    <t>M005-IgE Candida albicans LC</t>
  </si>
  <si>
    <t>M006-IgE Alternaria alternata LC</t>
  </si>
  <si>
    <t>M008-IgE Setomelanomma rostrat LC</t>
  </si>
  <si>
    <t>M009-IgE Fusarium proliferatum LC</t>
  </si>
  <si>
    <t>M010-IgE Stemphylium herbarum LC</t>
  </si>
  <si>
    <t>M012-IgE Aureobasidi pullulans LC</t>
  </si>
  <si>
    <t>M013-IgE Phoma betae LC</t>
  </si>
  <si>
    <t>M014-IgE Epicoccum purpur LC</t>
  </si>
  <si>
    <t>M2 Mitochondrial Ab LC</t>
  </si>
  <si>
    <t>MDA Conf Bld LC</t>
  </si>
  <si>
    <t>MPL Mutation Analysis LC</t>
  </si>
  <si>
    <t>MTHFR LC</t>
  </si>
  <si>
    <t>Ma2/Ta Antibody LC</t>
  </si>
  <si>
    <t>Magnesium Level</t>
  </si>
  <si>
    <t>Magnesium, RBC LC</t>
  </si>
  <si>
    <t>Megasphaera 1 LC</t>
  </si>
  <si>
    <t>Mercury Blood LC</t>
  </si>
  <si>
    <t>Mercury, Serum/Plasma LC</t>
  </si>
  <si>
    <t>Metanephrines, Frac., Pl. Free LC</t>
  </si>
  <si>
    <t>Methylmalonic Acid, LC</t>
  </si>
  <si>
    <t>Mononucleosis Screen</t>
  </si>
  <si>
    <t>Morphine, Urine Quant LC</t>
  </si>
  <si>
    <t>Mpox (Orthopoxvirus), DNA, PCR LC</t>
  </si>
  <si>
    <t>Mumps IgG Abs LC</t>
  </si>
  <si>
    <t>Mycoplasma genitalium NAA LC</t>
  </si>
  <si>
    <t>Mycoplasma hominis NAA LC</t>
  </si>
  <si>
    <t>N gonorrhoeae NAA LC</t>
  </si>
  <si>
    <t>N-telopeptide Ur LC</t>
  </si>
  <si>
    <t>NMDA-R Antibody LC</t>
  </si>
  <si>
    <t>NMO IgG Autoantibodies LC</t>
  </si>
  <si>
    <t>NMR LipoProfile+IR Markers LC</t>
  </si>
  <si>
    <t>Neisseria gonorrhoeae, NAA LC</t>
  </si>
  <si>
    <t>Nuclear Dot Pattern: LC</t>
  </si>
  <si>
    <t>O and P Status-F LC</t>
  </si>
  <si>
    <t>Occult Blood Gastric POCT</t>
  </si>
  <si>
    <t>Occult Blood Stool POCT</t>
  </si>
  <si>
    <t>Opiate Class  Bld LC</t>
  </si>
  <si>
    <t>Organism Identification, Mold LC</t>
  </si>
  <si>
    <t>Osmolality LC</t>
  </si>
  <si>
    <t>Osmolality, Ur LC</t>
  </si>
  <si>
    <t>Ova + Parasite Exam LC</t>
  </si>
  <si>
    <t>Ova + Parasite Status LC</t>
  </si>
  <si>
    <t>Ova + Parasite Status-Prelim LC</t>
  </si>
  <si>
    <t>Oxalate, Quant, 24Hr Ur LC</t>
  </si>
  <si>
    <t>Oxalates Ur LC</t>
  </si>
  <si>
    <t>Oxycodone/Oxymorphone Scr, Ur LC</t>
  </si>
  <si>
    <t>PDF PE Ur LC</t>
  </si>
  <si>
    <t>PDF SPE LC</t>
  </si>
  <si>
    <t>PSA Free LC</t>
  </si>
  <si>
    <t>PSA LC</t>
  </si>
  <si>
    <t>PSA Screening</t>
  </si>
  <si>
    <t>PSA Total (Reflex To Free) LC</t>
  </si>
  <si>
    <t>PSA, Ultrasensitive w/o Serial LC</t>
  </si>
  <si>
    <t>PSA-Total</t>
  </si>
  <si>
    <t>PT</t>
  </si>
  <si>
    <t>PT: LC</t>
  </si>
  <si>
    <t>PTH, Intact LC</t>
  </si>
  <si>
    <t>PTHrP (PTH-Related Peptide) LC</t>
  </si>
  <si>
    <t>PTT</t>
  </si>
  <si>
    <t>PTT-LA LC</t>
  </si>
  <si>
    <t>Pancreatic Elastase, Fecal LC</t>
  </si>
  <si>
    <t>Pap IG (Image Guided) LC</t>
  </si>
  <si>
    <t>Path Interp LC</t>
  </si>
  <si>
    <t>Perinuc P-ANCA LC</t>
  </si>
  <si>
    <t>Phenotype PI LC</t>
  </si>
  <si>
    <t>Phenytoin Level Total</t>
  </si>
  <si>
    <t>Phosphorus Level</t>
  </si>
  <si>
    <t>Phosphorus, Random Urine LC</t>
  </si>
  <si>
    <t>Plasminogen Act Inhibitor-1,Ag LC</t>
  </si>
  <si>
    <t>Plt Neutralization LC</t>
  </si>
  <si>
    <t>Pneu Ab Type 1* LC</t>
  </si>
  <si>
    <t>Pneu Ab Type 12 (12F)* LC</t>
  </si>
  <si>
    <t>Pneu Ab Type 14* LC</t>
  </si>
  <si>
    <t>Pneu Ab Type 19 (19F)* LC</t>
  </si>
  <si>
    <t>Pneu Ab Type 23 (23F)* LC</t>
  </si>
  <si>
    <t>Pneu Ab Type 26 (6B)* LC</t>
  </si>
  <si>
    <t>Pneu Ab Type 3* LC</t>
  </si>
  <si>
    <t>Pneu Ab Type 4* LC</t>
  </si>
  <si>
    <t>Pneu Ab Type 51 (7F)* LC</t>
  </si>
  <si>
    <t>Pneu Ab Type 56 (18C)* LC</t>
  </si>
  <si>
    <t>Pneu Ab Type 57 (19A)* LC</t>
  </si>
  <si>
    <t>Pneu Ab Type 68 (9V)* LC</t>
  </si>
  <si>
    <t>Pneu Ab Type 8* LC</t>
  </si>
  <si>
    <t>Pneu Ab Type 9 (9N)* LC</t>
  </si>
  <si>
    <t>Potassium Level</t>
  </si>
  <si>
    <t>Potassium Ur LC</t>
  </si>
  <si>
    <t>Prealbumin LC</t>
  </si>
  <si>
    <t>Progesterone LC</t>
  </si>
  <si>
    <t>Proinsulin LC</t>
  </si>
  <si>
    <t>Prolactin LC</t>
  </si>
  <si>
    <t>Prot C Ag LC</t>
  </si>
  <si>
    <t>Prot S Ag/FVII Ag Ratio LC</t>
  </si>
  <si>
    <t>Protein Body Fluid</t>
  </si>
  <si>
    <t>Protein C Ag LC</t>
  </si>
  <si>
    <t>Protein C Funct LC</t>
  </si>
  <si>
    <t>Protein C-Functional LC</t>
  </si>
  <si>
    <t>Protein Cerebrospinal Fluid</t>
  </si>
  <si>
    <t>Protein S Free LC</t>
  </si>
  <si>
    <t>Protein S Total LC</t>
  </si>
  <si>
    <t>Protein S-Functional LC</t>
  </si>
  <si>
    <t>Protein Total</t>
  </si>
  <si>
    <t>Protein Total LC</t>
  </si>
  <si>
    <t>Protein Total Ur LC</t>
  </si>
  <si>
    <t>Protein Total, Qn, 24-Hr Ur LC</t>
  </si>
  <si>
    <t>Prothrombin Time LC</t>
  </si>
  <si>
    <t>Purkinje Cell Cyto Ab Type 2 LC</t>
  </si>
  <si>
    <t>Purkinje Cell Cyto Ab Type Tr LC</t>
  </si>
  <si>
    <t>QFT-TB Plus (Client Incubated) LC</t>
  </si>
  <si>
    <t>RA Latex Turbid LC</t>
  </si>
  <si>
    <t>RNP Abs LC</t>
  </si>
  <si>
    <t>RPR LC</t>
  </si>
  <si>
    <t>RPR Quant LC</t>
  </si>
  <si>
    <t>RPR, Rfx Qn RPR/Confirm TP LC</t>
  </si>
  <si>
    <t>RealTime Abbott LC</t>
  </si>
  <si>
    <t>Renal Pnl</t>
  </si>
  <si>
    <t>Renin Activity LC</t>
  </si>
  <si>
    <t>Respiratory Panel w/COVID-19 (QIAstat-Dx)</t>
  </si>
  <si>
    <t>Respiratory Syncytial Virus</t>
  </si>
  <si>
    <t>Reticulocyte Count LC</t>
  </si>
  <si>
    <t>Reverse T3 LC</t>
  </si>
  <si>
    <t>Rh Factor LC</t>
  </si>
  <si>
    <t>Rheumatoid Arthritis Factor LC</t>
  </si>
  <si>
    <t>Rheumatoid Factor by Turb RDL LC</t>
  </si>
  <si>
    <t>Rifampin-F LC</t>
  </si>
  <si>
    <t>Rubella IgG Abs LC</t>
  </si>
  <si>
    <t>Rubeola IgG Ab LC</t>
  </si>
  <si>
    <t>S cerevisiae IgA LC</t>
  </si>
  <si>
    <t>S cerevisiae IgG LC</t>
  </si>
  <si>
    <t>SARS CoV-2(Covid-19)  Ag</t>
  </si>
  <si>
    <t>SARS-CoV-2 (COVID-19)/Flu Antigen (Sofia)</t>
  </si>
  <si>
    <t>SCL-70 Abs LC</t>
  </si>
  <si>
    <t>Salicylate</t>
  </si>
  <si>
    <t>Salicylate Level</t>
  </si>
  <si>
    <t>Salmonella/Shigella Scr LC</t>
  </si>
  <si>
    <t>Sex Horm Binding Glob LC</t>
  </si>
  <si>
    <t>Sjogrens SSA Ab LC</t>
  </si>
  <si>
    <t>Sjogrens SSB Ab LC</t>
  </si>
  <si>
    <t>Smith Abs LC</t>
  </si>
  <si>
    <t>Sodium Level</t>
  </si>
  <si>
    <t>Sodium, Ur LC</t>
  </si>
  <si>
    <t>Soluble Liver Ag (IgG Ab) LC</t>
  </si>
  <si>
    <t>Speckled Pattern LC</t>
  </si>
  <si>
    <t>Stone Analysis LC</t>
  </si>
  <si>
    <t>Strep A (Sofia)</t>
  </si>
  <si>
    <t>T pallidum Abs LC</t>
  </si>
  <si>
    <t>T pallidum Screening Cascade LC</t>
  </si>
  <si>
    <t>T001-IgE Maple/Box Elder LC</t>
  </si>
  <si>
    <t>T002-IgE Alder Grey LC</t>
  </si>
  <si>
    <t>T003-IgE Common Silver Birch LC</t>
  </si>
  <si>
    <t>T006-IgE Cedar Mountain LC</t>
  </si>
  <si>
    <t>T007-IgE Oak White LC</t>
  </si>
  <si>
    <t>T008-IgE Elm American LC</t>
  </si>
  <si>
    <t>T009-IgE Olive Tree LC</t>
  </si>
  <si>
    <t>T011-IgE Maple Leaf Sycamore LC</t>
  </si>
  <si>
    <t>T014-IgE Cottonwood LC</t>
  </si>
  <si>
    <t>T015-IgE Ash White LC</t>
  </si>
  <si>
    <t>T070-IgE White Mulberry LC</t>
  </si>
  <si>
    <t>T3 Triiodothyronine LC</t>
  </si>
  <si>
    <t>T3 Uptake LC</t>
  </si>
  <si>
    <t>T4 Thyroxine LC</t>
  </si>
  <si>
    <t>TPO Ab LC</t>
  </si>
  <si>
    <t>TSH with Reflex to FT4</t>
  </si>
  <si>
    <t>Tacrolimus (FK506), Bld LC</t>
  </si>
  <si>
    <t>Testost Bioavialable LC</t>
  </si>
  <si>
    <t>Testost Free LC</t>
  </si>
  <si>
    <t>Testost Free LC/MS LC</t>
  </si>
  <si>
    <t>Testosterone LC</t>
  </si>
  <si>
    <t>Testosterone Tot LC/MS LC</t>
  </si>
  <si>
    <t>Testosterone Total LCMS LC</t>
  </si>
  <si>
    <t>Testosterone, Free, Direct LC</t>
  </si>
  <si>
    <t>Testosterone,F/WklyBd+T LC/MS LC</t>
  </si>
  <si>
    <t>Testosterone,Free+Weakly Bound LC</t>
  </si>
  <si>
    <t>Tetanus Antitoxoid IgG Ab LC</t>
  </si>
  <si>
    <t>TgAb+Thyroglobulin,IMA or LCMS LC</t>
  </si>
  <si>
    <t>TgAb+Thyroglobulin,IMA or RIA LC</t>
  </si>
  <si>
    <t>Theophylline, Serum LC</t>
  </si>
  <si>
    <t>Thrombin Time LC</t>
  </si>
  <si>
    <t>Thy Stim Immuno LC</t>
  </si>
  <si>
    <t>Thyroglob Ab LC</t>
  </si>
  <si>
    <t>Thyrotropin Receptor Ab LC</t>
  </si>
  <si>
    <t>Thyroxine (T4) Free Direct LC</t>
  </si>
  <si>
    <t>Thyroxine (T4) LC</t>
  </si>
  <si>
    <t>Total Glutathione LC</t>
  </si>
  <si>
    <t>Toxo gondii Ab,IgM LC</t>
  </si>
  <si>
    <t>Toxocara Ab (IgG) LC</t>
  </si>
  <si>
    <t>Transferrin LC</t>
  </si>
  <si>
    <t>Treponema pallidum Antibodies LC</t>
  </si>
  <si>
    <t>Trich vag NAA LC</t>
  </si>
  <si>
    <t>Trich vag by NAA LC</t>
  </si>
  <si>
    <t>Trich vag by NAA Rfx LC</t>
  </si>
  <si>
    <t>Trichomonas vaginalis-F LC</t>
  </si>
  <si>
    <t>Triglycerides</t>
  </si>
  <si>
    <t>Triglycerides NASH LC</t>
  </si>
  <si>
    <t>Triiodothyronine (T3), Free LC</t>
  </si>
  <si>
    <t>Tryptase LC</t>
  </si>
  <si>
    <t>UA Microscopic</t>
  </si>
  <si>
    <t>Ur Free Kappa Lt Chains LC</t>
  </si>
  <si>
    <t>Ur Free Lambda Lt Chains LC</t>
  </si>
  <si>
    <t>Ureaplasma spp NAA LC</t>
  </si>
  <si>
    <t>Uric Acid</t>
  </si>
  <si>
    <t>Urinalysis With Micro if Indicated and Culture if Indicated</t>
  </si>
  <si>
    <t>Urine Cult Rt Status LC</t>
  </si>
  <si>
    <t>Urine Culture,Prenatal, w/GBS LC</t>
  </si>
  <si>
    <t>Urine Cytology: LC</t>
  </si>
  <si>
    <t>Ustekinumab LC</t>
  </si>
  <si>
    <t>V Zoster IgG LC</t>
  </si>
  <si>
    <t>VEGF, Serum LC</t>
  </si>
  <si>
    <t>VW Reflexive Profile LC</t>
  </si>
  <si>
    <t>VWF Multimers LC</t>
  </si>
  <si>
    <t>Vaginal Yeast Culture LC</t>
  </si>
  <si>
    <t>Valproic Acid (Depakote)(R),S LC</t>
  </si>
  <si>
    <t>Vancomycin Level</t>
  </si>
  <si>
    <t>Vancomycin Level Trough</t>
  </si>
  <si>
    <t>Varicella-Zoster Ab, IgM Qualitative LC</t>
  </si>
  <si>
    <t>Vit E Alpha Toco LC</t>
  </si>
  <si>
    <t>Vitamin A LC</t>
  </si>
  <si>
    <t>Vitamin B1 (Thiamine), Bld LC</t>
  </si>
  <si>
    <t>Vitamin B12 LC</t>
  </si>
  <si>
    <t>Vitamin B2, Whole Blood LC</t>
  </si>
  <si>
    <t>Vitamin B3 (Niacin+Metabolite) LC</t>
  </si>
  <si>
    <t>Vitamin B6, LC</t>
  </si>
  <si>
    <t>Vitamin D 25 Hydroxy Level</t>
  </si>
  <si>
    <t>Vitamin E LC</t>
  </si>
  <si>
    <t>Vitamin K1 LC</t>
  </si>
  <si>
    <t>W001-IgE Ragweed, Short LC</t>
  </si>
  <si>
    <t>W006-IgE Mugwort LC</t>
  </si>
  <si>
    <t>W011-IgE Thistle Russian LC</t>
  </si>
  <si>
    <t>W014-IgE Pigweed Common LC</t>
  </si>
  <si>
    <t>W018-IgE Sheep Sorrel LC</t>
  </si>
  <si>
    <t>W020-IgE Nettle LC</t>
  </si>
  <si>
    <t>WBC LC</t>
  </si>
  <si>
    <t>White Blood Cells (WBC), Stool LC</t>
  </si>
  <si>
    <t>Yeast Only, Culture LC</t>
  </si>
  <si>
    <t>Zic4 Antibody LC</t>
  </si>
  <si>
    <t>Zinc LC</t>
  </si>
  <si>
    <t>Zonisamide LC</t>
  </si>
  <si>
    <t>aPTT LC</t>
  </si>
  <si>
    <t>aPTT: LC</t>
  </si>
  <si>
    <t>dRVVT LC</t>
  </si>
  <si>
    <t>hs Troponin-I</t>
  </si>
  <si>
    <t>mGluR1 Antibody LC</t>
  </si>
  <si>
    <t>t-Transglutaminase (tTG) IgA LC</t>
  </si>
  <si>
    <t>tTG IgA LC</t>
  </si>
  <si>
    <t>tTG IgG LC</t>
  </si>
  <si>
    <t>vWF Activity LC</t>
  </si>
  <si>
    <t>vWF Antigen LC</t>
  </si>
  <si>
    <t>16020 TX OF 2ND DEGREE BURN, DRSG AND/OR DEBRIDEMENT, &lt;5% BODY AREA - SMALL</t>
  </si>
  <si>
    <t>16025 TX OF 2ND DEGREE BURN, DRSG AND/OR DEBRIDEMENT, &lt;5% BODY AREA - MEDIUM</t>
  </si>
  <si>
    <t>16030 TX OF 2ND DEGREE BURN, DRSG AND/OR DEBRIDEMENT, &lt;5% BODY AREA - &gt;10% BODY AREA  - LARGE</t>
  </si>
  <si>
    <t>29705 ARM/LEG CAST REMOVAL - NON SHD PATIENT</t>
  </si>
  <si>
    <t>36430 TRANSFUSION OF BLOOD OR BLOOD COMPONENTS &lt;2-4HRS</t>
  </si>
  <si>
    <t>36556 CENTRAL LINE INSERTION</t>
  </si>
  <si>
    <t>36575 CENTRAL LINE REPAIR</t>
  </si>
  <si>
    <t>36575 PICC LINE REPAIR</t>
  </si>
  <si>
    <t>36580 CENTRAL LINE REPLACEMENT</t>
  </si>
  <si>
    <t>36584 PICC LINE REPLACEMENT</t>
  </si>
  <si>
    <t>36591 BLOOD COLLECTED VIA IMPLANTED DEVICE</t>
  </si>
  <si>
    <t>51701 STRAIGHT CATH</t>
  </si>
  <si>
    <t>51703 SUPRA-PUBIC CATH INSERTION/REPLACEMENT OR COMPLICATED</t>
  </si>
  <si>
    <t>51705 CHANGE OF CYSTOTOMY TUBE , SIMPLE</t>
  </si>
  <si>
    <t>90461 EA. ADD'L VACCINE INJ. &gt;19 YEARS</t>
  </si>
  <si>
    <t>90471 VACCINE INJ &lt;19 YEARS</t>
  </si>
  <si>
    <t>90472 EA. ADD'L VACCINE INJ. &lt;19 YEARS</t>
  </si>
  <si>
    <t>93225 CARDIAC MONITOR RECORDING</t>
  </si>
  <si>
    <t>96360 IV INF HYDRATION 31 MIN TO 1HR CHARGE</t>
  </si>
  <si>
    <t>96361 IV INF HYDRATION EA ADD'L HR CHARGE</t>
  </si>
  <si>
    <t>96365 - IV INFUSION THERAPY/PROPHYLAXIS /DX 1ST &gt;1 HOUR CHARGE</t>
  </si>
  <si>
    <t>96366 - IV INFUSION THERAPY PROPHYLAXIS/DX EA ADDL HOUR CHARGE</t>
  </si>
  <si>
    <t>96367 IV ADD'L SEQ INFUSION, UP TO 1 HR CHARGE</t>
  </si>
  <si>
    <t>96368 IV INFUSION CONCURRENT CHARGE</t>
  </si>
  <si>
    <t>96372 IM THERAPEUTIC</t>
  </si>
  <si>
    <t>96374 THERA,PROP,DIAGN-INRAVENOUS</t>
  </si>
  <si>
    <t>96375 IV PUSH SUBSEQUENT SAME DRUG</t>
  </si>
  <si>
    <t>96376 IV PUSH SUBSEQ SAME MED&gt;30MIN LAST PUSH</t>
  </si>
  <si>
    <t>96523 - Irrigation of implanted venous access device for drug delivery system.</t>
  </si>
  <si>
    <t>97597 DEBRIDEMENT W/ INSTRUCTIONS FOR ON-GOING CARE, WOUND AREA 1ST 20CM</t>
  </si>
  <si>
    <t>97597 DEBRIDEMENT W/ INSTRUCTIONS FOR ON-GOING CARE, WOUND AREA 1ST 20CM OR PART THEREOF</t>
  </si>
  <si>
    <t>97602 REMOVAL OF DEVITALIZED TISSUE FROM WOUNDS, ASSESSMENT &amp; INSTRUCTIONS FOR CARE PER SESSION</t>
  </si>
  <si>
    <t>97605 WOUND VAC &lt;50 SQ. CM</t>
  </si>
  <si>
    <t>97606 WOUND VAC &gt;50 SQ. CM</t>
  </si>
  <si>
    <t>99195 PHLEBOTOMY ONLY (THERAPEUTIC)</t>
  </si>
  <si>
    <t>99211 CENTRAL LINE REMOVAL</t>
  </si>
  <si>
    <t>99211 DRESSING CHANGE COMPLES</t>
  </si>
  <si>
    <t>99211 DRESSING CHANGE SIMPLE</t>
  </si>
  <si>
    <t>99211 DRESSING CHANGE WITH REPACKING</t>
  </si>
  <si>
    <t>99211 NURSE VISITONLY FOR PROCEDURE</t>
  </si>
  <si>
    <t>99211 PICC LINE DRESSING CHANGE</t>
  </si>
  <si>
    <t>99211 PICC LINE REMOVAL</t>
  </si>
  <si>
    <t>99211 SUTURE REMOVAL - NON SHD PATIENT</t>
  </si>
  <si>
    <t>99211 WOUND/SUTURE CHECK FOR NON SHD/LAC PATIENT</t>
  </si>
  <si>
    <t>WOUND/SUTURE CHECK FOR SHD/LAC PATIENT</t>
  </si>
  <si>
    <t>Anaerobe ID</t>
  </si>
  <si>
    <t>Beta Lactamase</t>
  </si>
  <si>
    <t>Blood Culture</t>
  </si>
  <si>
    <t>Body Fluid Culture</t>
  </si>
  <si>
    <t>Candida albicans ID</t>
  </si>
  <si>
    <t>Catheter Tip Culture</t>
  </si>
  <si>
    <t>Cerebrospinal Fluid Culture</t>
  </si>
  <si>
    <t>Corynebacteria ID</t>
  </si>
  <si>
    <t>Ear Culture</t>
  </si>
  <si>
    <t>Eye Culture</t>
  </si>
  <si>
    <t>Genital Culture</t>
  </si>
  <si>
    <t>Gram Stain Report</t>
  </si>
  <si>
    <t>Group A Strep Culture</t>
  </si>
  <si>
    <t>MRSA Screen Culture</t>
  </si>
  <si>
    <t>Neiserria gonorrhea Culture</t>
  </si>
  <si>
    <t>Neisseria, Haemophilus, Moraxella ID</t>
  </si>
  <si>
    <t>Penicillin-Binding Protein 2a</t>
  </si>
  <si>
    <t>SNCA NUC103</t>
  </si>
  <si>
    <t>SNCA NUC85</t>
  </si>
  <si>
    <t>SNCA PC33</t>
  </si>
  <si>
    <t>SNCA PC46</t>
  </si>
  <si>
    <t>Sputum Culture</t>
  </si>
  <si>
    <t>Staph latex</t>
  </si>
  <si>
    <t>Streptex</t>
  </si>
  <si>
    <t>Streptococci ID</t>
  </si>
  <si>
    <t>Throat Culture</t>
  </si>
  <si>
    <t>Tissue Culture</t>
  </si>
  <si>
    <t>Urine Culture</t>
  </si>
  <si>
    <t>Wound Culture</t>
  </si>
  <si>
    <t>15271 Application of skin substitute graft to trunk, arms, legs, up to 100 sq cm</t>
  </si>
  <si>
    <t>36430 BLOOD TRANSFUSION &lt; 2HRS CHARGE</t>
  </si>
  <si>
    <t>36430 BLOOD TRANSFUSION &gt;6 HOURS CHARGE</t>
  </si>
  <si>
    <t>51701 INSERTION OF NON-INDWELLING BLADDER CATHETER (EG, STRAIGHT CATHETERIZATION FOR RESIDUA</t>
  </si>
  <si>
    <t>51702 CATH IN/OUT CHARGE</t>
  </si>
  <si>
    <t>TREATMENT ROOM - 75 MIN AND UP CHARGE</t>
  </si>
  <si>
    <t>OT Cog Ther Intervent,First 15 Min Units</t>
  </si>
  <si>
    <t>OT Evaluation Units, High Complexity</t>
  </si>
  <si>
    <t>OT Evaluation Units, Low Complexity</t>
  </si>
  <si>
    <t>OT Evaluation Units, Moderate Complexity</t>
  </si>
  <si>
    <t>OT Group Therapy Units</t>
  </si>
  <si>
    <t>OT Manual Therapy Units</t>
  </si>
  <si>
    <t>OT Neuromuscular Reeducation Units</t>
  </si>
  <si>
    <t>OT Orthotic Management, Train Units</t>
  </si>
  <si>
    <t>OT Self Care, Home Management Units</t>
  </si>
  <si>
    <t>OT Therapeutic Activities Units</t>
  </si>
  <si>
    <t>OT Therapeutic Exercise Units</t>
  </si>
  <si>
    <t>OT Wheelchair Management Units</t>
  </si>
  <si>
    <t>PT Evaluation Units, High Complexity</t>
  </si>
  <si>
    <t>PT Evaluation Units, Moderate Complexity</t>
  </si>
  <si>
    <t>PT Gait Training Units</t>
  </si>
  <si>
    <t>PT Hot, Cold Pack Units</t>
  </si>
  <si>
    <t>PT Manual Therapy Units</t>
  </si>
  <si>
    <t>PT Mechanical Traction Units</t>
  </si>
  <si>
    <t>PT Neuromuscular Reeducation Units</t>
  </si>
  <si>
    <t>PT Paraffin Units</t>
  </si>
  <si>
    <t>PT Physical Performance Test</t>
  </si>
  <si>
    <t>PT Re-Evaluation Units, 97164</t>
  </si>
  <si>
    <t>PT Therapeutic Activity Units</t>
  </si>
  <si>
    <t>PT Therapeutic Exercise Units</t>
  </si>
  <si>
    <t>PT Ultrasound Units</t>
  </si>
  <si>
    <t>PT Unattended E-Stim Units</t>
  </si>
  <si>
    <t>90471 Immunization Administration &lt; 19 yrs - AMB Immun Admin Charge</t>
  </si>
  <si>
    <t>90472 Ea additional administration &lt; 19 yrs - AMB Immun Admin Charge</t>
  </si>
  <si>
    <t>IV Push 1st up to 18 - AMB Inj Med Admin Charge</t>
  </si>
  <si>
    <t>ROOM/BED: Inpatient</t>
  </si>
  <si>
    <t>ROOM/BED: Isolation</t>
  </si>
  <si>
    <t>ROOM/BED: Observation</t>
  </si>
  <si>
    <t>ROOM/BED: Swing Bed</t>
  </si>
  <si>
    <t>00002-7510-17 - insulin lispro 100 units/mL Injectable Soln 3 mL [SNCA]</t>
  </si>
  <si>
    <t>00002-8031-01 - glucagon recombinant 1 mg Inj [SNCA]</t>
  </si>
  <si>
    <t>00002-8215-17 - insulin regular 100 units/mL human recombinant Inj Soln 3 mL [SNCA]</t>
  </si>
  <si>
    <t>00002-8222-59 - insulin lispro 100 units/mL Injectable Soln 3 mL [SNCA]</t>
  </si>
  <si>
    <t>00002-8315-17 - insulin isophane 100 units/mL human recombinant Subcut Susp 3 mL [SNCA]</t>
  </si>
  <si>
    <t>00002-8715-17 - insulin isophane-insulin regular 70 units-30 units/mL human recombinant Subcut Susp</t>
  </si>
  <si>
    <t>00003-0293-05 - triamcinolone acetonide 40 mg/mL Inj Susp 1 mL [SNCA]</t>
  </si>
  <si>
    <t>00003-0894-21 - apixaban 5 mg Tab [SNCA]</t>
  </si>
  <si>
    <t>00004-0800-85 - oseltamivir 75 mg Cap [SNCA]</t>
  </si>
  <si>
    <t>00005-2000-10 - pneumococcal 20-valent conjugate vaccine IM Susp 0.5 mL [SNCA]</t>
  </si>
  <si>
    <t>00005-4758-50 - Therapeutic Multiple Vitamins with Minerals Tab [SNCA]</t>
  </si>
  <si>
    <t>00006-0227-61 - raltegravir 400 mg Tab [SNCA]</t>
  </si>
  <si>
    <t>00006-3516-59 - imipenem-cilastatin 500 mg-500 mg Inj [SNCA]</t>
  </si>
  <si>
    <t>00006-4837-03 - pneumococcal 23-valent vaccine Inj Sol [SNCA]</t>
  </si>
  <si>
    <t>00006-4943-00 - pneumococcal 23-valent vaccine Inj Sol [SNCA]</t>
  </si>
  <si>
    <t>00006-5423-12 - sugammadex 200 mg/2 mL Inj [SNCA]</t>
  </si>
  <si>
    <t>00008-0923-55 - pantoprazole 40 mg IV Inj [SNCA]</t>
  </si>
  <si>
    <t>00008-4001-10 - pantoprazole 40 mg IV Inj [SNCA]</t>
  </si>
  <si>
    <t>00008-4001-25 - pantoprazole 40 mg IV Inj [SNCA]</t>
  </si>
  <si>
    <t>00009-0011-03 - hydrocortisone sodium succinate 100 mg PF Inj [SNCA]</t>
  </si>
  <si>
    <t>00009-0016-12 - hydrocortisone 500 mg PF Inj [SNCA]</t>
  </si>
  <si>
    <t>00009-0039-06 - methylPREDNISolone sodium succ 40 mg PF Inj [SNCA]</t>
  </si>
  <si>
    <t>00009-0039-28 - methylPREDNISolone sodium succ 40 mg PF Inj [SNCA]</t>
  </si>
  <si>
    <t>00009-0047-04 - methylPREDNISolone sodium succ 125 mg PF Inj [SNCA]</t>
  </si>
  <si>
    <t>00009-0241-10 - bacitracin 50,000 units IM Inj (BBW) [SNCA]</t>
  </si>
  <si>
    <t>00009-0271-01 - estradiol cypionate 25 mg/5 mL IM Sol [SNCA]</t>
  </si>
  <si>
    <t>00009-0417-01 - testosterone cypionate 200 mg/mL IM Sol 1 mL  [SNCA]</t>
  </si>
  <si>
    <t>00009-0417-02 - testosterone cypionate 200 mg/mL IM Sol 10 mL [SNCA]</t>
  </si>
  <si>
    <t>00009-0602-25 - clindamycin 600 mg/ 4 mL IV Sol [SNCA]</t>
  </si>
  <si>
    <t>00009-0698-02 - methylPREDNISolone sodium succinate 1 g Inj [SNCA]</t>
  </si>
  <si>
    <t>00009-0758-01 - methylPREDNISolone 500 mg Inj [SNCA]</t>
  </si>
  <si>
    <t>00009-0775-26 - clindamycin 600 mg/ 4 mL IV Soln (BBW) [SNCA]</t>
  </si>
  <si>
    <t>00009-0825-01 - hydrocortisone sodium succinate 100 mg PF Inj [SNCA]</t>
  </si>
  <si>
    <t>00009-0856-08 - carboprost 250 mcg/mL IM Inj [SNCA]</t>
  </si>
  <si>
    <t>00009-0870-26 - clindamycin 300 mg/ 2 mL IV Sol Vial [SNCA]</t>
  </si>
  <si>
    <t>00009-3073-03 - methylPREDNISolone 40 mg/mL Inj Susp [SNCA]</t>
  </si>
  <si>
    <t>00009-3475-01 - methylPREDNISolone 80 mg/mL Inj Susp [SNCA]</t>
  </si>
  <si>
    <t>00009-7807-02 - linezolid 600 mg/300 mL IV Soln [SNCA]</t>
  </si>
  <si>
    <t>00023-0798-01 - ocular lubricant Ophth Sol 15 mL [SNCA]</t>
  </si>
  <si>
    <t>00023-0798-15 - ocular lubricant Ophth Soln 15 mL [SNCA]</t>
  </si>
  <si>
    <t>00023-6082-10 - iron dextran 50 mg/mL Inj Sol [SNCA]</t>
  </si>
  <si>
    <t>00024-1352-02 - phenylephrine 1% Nasal Spray 15 mL [SNCA]</t>
  </si>
  <si>
    <t>00029-1527-25 - mupirocin 2% Cream 30 g [SNCA]</t>
  </si>
  <si>
    <t>00049-0013-83 - ampicillin-sulbactam 1 g-0.5 g Inj [SNCA]</t>
  </si>
  <si>
    <t>00049-0014-83 - ampicillin-sulbactam 3 g Inj [SNCA]</t>
  </si>
  <si>
    <t>00049-0420-10 - penicillin G potassium 5,000,000 units Pow [SNCA]</t>
  </si>
  <si>
    <t>00054-0018-20 - predniSONE 20 mg Tab [SNCA]</t>
  </si>
  <si>
    <t>00054-0057-46 - digoxin 50 mcg/mL (0.05 mg/mL) Elixir 60 mL [SNCA]</t>
  </si>
  <si>
    <t>00054-3176-44 - dexamethasone 30 mg/30 mL Oral Conc [SNCA]</t>
  </si>
  <si>
    <t>00054-3177-63 - dexamethasone 0.5 mg/5 mL Oral Elix [SNCA]</t>
  </si>
  <si>
    <t>00054-3722-50 - predniSONE 5 mg/5 mL Oral Sol [SNCA]</t>
  </si>
  <si>
    <t>00054-4186-25 - dexamethasone 6 mg Tab [SNCA]</t>
  </si>
  <si>
    <t>00054-8175-25 - dexamethasone 4 mg Tab [SNCA]</t>
  </si>
  <si>
    <t>00054-8183-25 - dexamethasone 6 mg Tab [SNCA]</t>
  </si>
  <si>
    <t>00054-8739-25 - predniSONE 1 mg Tab [SNCA]</t>
  </si>
  <si>
    <t>00065-0396-05 - cyclopentolate 1% Ophth Soln 5 mL [SNCA]</t>
  </si>
  <si>
    <t>00065-0741-14 - tetracaine 0.5% Ophth Soln 4 mL [SNCA]</t>
  </si>
  <si>
    <t>00067-0048-91 - wheat dextrin 1 g Chew Tab[SNCA]</t>
  </si>
  <si>
    <t>00067-0117-48 - simethicone 125 mg Chew Tab [SNCA]</t>
  </si>
  <si>
    <t>00069-1085-30 - nirmatrelvir-ritonavir 150 mg-100 mg (300 mg-100 mg Dose) Tab [SNCA]</t>
  </si>
  <si>
    <t>00069-1101-20 - nirmatrelvir-ritonavir 150 mg-100 mg (150 mg-100 mg Dose) Tab [SNCA]</t>
  </si>
  <si>
    <t>00069-4061-89 - azithromycin 250 mg Tab [SNCA]</t>
  </si>
  <si>
    <t>00071-0369-40 - phenytoin 100 mg Cap</t>
  </si>
  <si>
    <t>00071-0417-24 - nitroglycerin 0.3 mg SL Tab [SNCA]</t>
  </si>
  <si>
    <t>00071-0418-24 - nitroglycerin 0.4 mg SL Tab [SNCA]</t>
  </si>
  <si>
    <t>00074-4456-04 - sevoflurane Inh Liquid 250 mL [SNCA]</t>
  </si>
  <si>
    <t>00074-6624-11 - levothyroxine 100 mcg (0.1 mg) Tab [SNCA]</t>
  </si>
  <si>
    <t>00075-8013-10 - enoxaparin 30 mg/0.3 mL Inj Soln 0.3 mL [SNCA]</t>
  </si>
  <si>
    <t>00075-8014-10 - enoxaparin 40 mg/0.4 mL Inj Soln 0.4 mL [SNCA]</t>
  </si>
  <si>
    <t>00075-8016-10 - enoxaparin 60 mg/0.6 mL Inj Soln 0.6 mL [SNCA]</t>
  </si>
  <si>
    <t>00075-8018-10 - enoxaparin 80 mg/0.8 mL Inj Soln 0.8 mL [SNCA]</t>
  </si>
  <si>
    <t>00075-8020-10 - enoxaparin 100 mg/mL Inj Soln 1 mL [SNCA]</t>
  </si>
  <si>
    <t>00085-4320-01 - betamethasone 30 mg/5 mL Inj Susp  [SNCA]</t>
  </si>
  <si>
    <t>00088-2219-05 - insulin glargine 100 units/mL Subcut Soln 3 mL [SNCA]</t>
  </si>
  <si>
    <t>00088-2220-33 - insulin glargine 100 units/mL Subcut Soln 10 mL [SNCA]</t>
  </si>
  <si>
    <t>00093-0150-01 - acetaminophen-codeine 300 mg-30 mg Tab [SNCA]</t>
  </si>
  <si>
    <t>00093-0318-01 - diltiazem 30 mg Tab [SNCA]</t>
  </si>
  <si>
    <t>00093-3109-53 - amoxicillin 500 mg Cap [SNCA]</t>
  </si>
  <si>
    <t>00093-4127-74 - penicillin V potassium 250 mg/5 mL Oral Liq 200 mL [SNCA]</t>
  </si>
  <si>
    <t>00093-4175-73 - cephalexin 125 mg/5 mL Oral Liq 100 mL [SNCA]</t>
  </si>
  <si>
    <t>00093-8947-01 - acyclovir 800 mg Tab [SNCA]</t>
  </si>
  <si>
    <t>00113-0379-26 - diphenhydrAMINE 12.5 mg/5 mL Liq</t>
  </si>
  <si>
    <t>00113-0897-26 - ibuprofen 100 mg/5 mL Oral Susp [SNCA]</t>
  </si>
  <si>
    <t>00115-2611-01 - terbutaline 2.5 mg Tab [SNCA]</t>
  </si>
  <si>
    <t>00121-0431-30 - magnesium hydroxide 8% Oral Susp 30 mL [SNCA]</t>
  </si>
  <si>
    <t>00121-0504-00 - acetaminophen-codeine 120 mg-12 mg/5 mL Oral Liq [SNCA]</t>
  </si>
  <si>
    <t>00121-0504-04 - acetaminophen-codeine 120 mg-12 mg/5 mL Oral Liq 118L [SNCA]</t>
  </si>
  <si>
    <t>00121-0595-00 - citric acid-sodium citrate 334 mg-500 mg/5 mL Oral solution [SNCA]</t>
  </si>
  <si>
    <t>00121-0638-04 - dextromethorphan-guaifenesin 10 mg-100 mg/5 mL Oral Liq [SNCA]</t>
  </si>
  <si>
    <t>00121-0646-16 - amantadine 50 mg/5 mL Syr [SNCA]</t>
  </si>
  <si>
    <t>00121-0722-08 - senna leaf extract 176 mg/5 mL Oral Syrup [SNCA]</t>
  </si>
  <si>
    <t>00121-0759-08 - prednisoLONE sodium phosphate 15 mg/5 mL Oral Liquid 237 mL [SNCA]</t>
  </si>
  <si>
    <t>00121-0775-04 - codeine-guaiFENesin 10 mg-100 mg/5 mL Oral Syrup 120 mL [SNCA]</t>
  </si>
  <si>
    <t>00121-0903-40 - lidocaine 2% Mucous Membrane Soln 15 mL[SNCA]</t>
  </si>
  <si>
    <t>00121-0904-94 - morphine 10 mg/5 mL Oral Soln 5 mL (BBW) [SNCA]</t>
  </si>
  <si>
    <t>00121-0974-94 - sucralfate 1 g/10 mL Oral Susp 10 mL [SNCA]</t>
  </si>
  <si>
    <t>00121-1775-00 - codeine-guaiFENesin 10 mg-100 mg/5 mL Oral Syrup 5 mL [SNCA]</t>
  </si>
  <si>
    <t>00121-1775-05 - codeine-guaiFENesin 10 mg-100 mg/5 mL Oral Syrup 5 mL [SNCA]</t>
  </si>
  <si>
    <t>00121-4577-40 - lactulose 10 g/15 mL Oral Syrup [SNCA]</t>
  </si>
  <si>
    <t>00121-4793-20 - sulfamethoxazole-trimethoprim 200 mg-40 mg/5 mL Oral Susp 20 mL [SNCA]</t>
  </si>
  <si>
    <t>00132-0081-12 - glycerin pediatric Supp [SNCA]</t>
  </si>
  <si>
    <t>00132-0201-40 - sodium biphosphate-sodium phosphate 19 g-7 g Rectal Enema 133 mL [SNCA]</t>
  </si>
  <si>
    <t>00135-0194-02 - nicotine 21 mg/24 hr TD ER Film [SNCA]</t>
  </si>
  <si>
    <t>00135-0195-02 - nicotine 14 mg/24 hr TD ER Film [SNCA]</t>
  </si>
  <si>
    <t>00135-0196-02 - nicotine 7 mg/24 hr TD Film, ER [SNCA]</t>
  </si>
  <si>
    <t>00143-9508-10 - ketamine 500 mg/10 mL Inj Soln [SNCA]</t>
  </si>
  <si>
    <t>00143-9564-01 - phentolamine 5 mg Inj [SNCA]</t>
  </si>
  <si>
    <t>00143-9638-05 - SUMAtriptan 6 mg/0.5 mL Subcut Soln 0.5 mL [SNCA]</t>
  </si>
  <si>
    <t>00143-9659-01 - testosterone cypionate 200 mg/mL IM Soln 1 mL  [SNCA]</t>
  </si>
  <si>
    <t>00143-9720-24 - levofloxacin 750 mg/150 mL IV Soln Premix [SNCA]</t>
  </si>
  <si>
    <t>00143-9721-24 - levoFLOXacin 500 mg in D5W 100 mL IV Soln Premix [SNCA]</t>
  </si>
  <si>
    <t>00143-9722-24 - levoFLOXacin 250 mg/50 mL Premix 50 mL [SNCA]</t>
  </si>
  <si>
    <t>00143-9729-05 - benztropine 2 mg/2 mL  Inj Soln [SNCA]</t>
  </si>
  <si>
    <t>00143-9746-10 - terbutaline 1 mg/mL Inj Soln 1 mL [SNCA]</t>
  </si>
  <si>
    <t>00143-9784-10 - flumazenil 0.5 mg/5 mL IV Sol Vial [SNCA]</t>
  </si>
  <si>
    <t>00143-9786-10 - enalaprilat 1.25 mg/mL IV Soln 2 mL [SNCA]</t>
  </si>
  <si>
    <t>00143-9787-10 - enalaprilat 1.25 mg/mL IV Soln 1 mL [SNCA]</t>
  </si>
  <si>
    <t>00143-9837-01 - penicillin V potassium 250 mg Tab [SNCA]</t>
  </si>
  <si>
    <t>00143-9875-10 - amiodarone 150 mg/3 mL IV Soln (BBW) [SNCA]</t>
  </si>
  <si>
    <t>00143-9875-25 - amiodarone 150 mg/3mL IV Soln [SNCA]</t>
  </si>
  <si>
    <t>00143-9982-75 - amoxicillin-clavulanate 400 mg-57 mg/5 mL Oral Liq [SNCA]</t>
  </si>
  <si>
    <t>00168-0007-15 - nystatin 100,000 units/g Top Oint 15 g [SNCA]</t>
  </si>
  <si>
    <t>00168-0258-46 - betamethasone-clotrimazole 0.05%-1% Cream 45 g [SNCA]</t>
  </si>
  <si>
    <t>00168-0357-56 - lidocaine-prilocaine topical 2.5%-2.5% Kit</t>
  </si>
  <si>
    <t>00169-4060-13 - liraglutide 18 mg/3 mL [SNCA]</t>
  </si>
  <si>
    <t>00169-6432-10 - insulin detemir 100 units/mL Subcut Soln 3 mL (BBW) [SNCA]</t>
  </si>
  <si>
    <t>00169-6438-10 - insulin detemir 100 units/mL Subcut Soln 3 mL [SNCA]</t>
  </si>
  <si>
    <t>00173-0682-20 - albuterol CFC free 90 mcg/inh Inh Aer w/Adapt [SNCA]</t>
  </si>
  <si>
    <t>00173-0695-04 - flutic-salmet 100mcg-50mcg Inh Pwdr [SNCA]</t>
  </si>
  <si>
    <t>00173-0696-04 - flutic-salmet 250mcg-50mcg Inh Pwdr [SNCA]</t>
  </si>
  <si>
    <t>00173-0859-10 - fluticasone-vilanterol 100 mcg-25 mcg Inh Powder [SNCA]</t>
  </si>
  <si>
    <t>00173-0859-14 - fluticasone-vilanterol 100 mcg-25 mcg Inh Powder [SNCA]</t>
  </si>
  <si>
    <t>00185-0022-01 - orphenadrine 100 mg ER Tab [SNCA]</t>
  </si>
  <si>
    <t>00223-1760-01 - sodium chloride 1 g Tab [SNCA]</t>
  </si>
  <si>
    <t>00225-0800-47 - phenylephrine nasal 0.25% Nasal Spray 15 mL [SNCA]</t>
  </si>
  <si>
    <t>00225-0805-47 - phenylephrine 0.5% Nasal Spray 15 mL [SNCA]</t>
  </si>
  <si>
    <t>00225-0810-47 - phenylephrine 1% Nasal Spray 15 mL [SNCA]</t>
  </si>
  <si>
    <t>00245-5315-01 - potassium chloride 8 mEq ER Tab [SNCA]</t>
  </si>
  <si>
    <t>00245-5317-01 - potassium chloride 10 mEq ER Tab [SNCA]</t>
  </si>
  <si>
    <t>00245-5319-01 - potassium chloride 20 mEq ER Tab [SNCA]</t>
  </si>
  <si>
    <t>00264-7636-00 - Dextrose 5% with 0.45% NaCl and KCl 30 mEq/L IV Soln 1000 mL [SNCA]</t>
  </si>
  <si>
    <t>00264-7638-00 - Dextrose 5% with 0.45% NaCl and KCl 40 mEq/L IV Soln 1000 mL [SNCA]</t>
  </si>
  <si>
    <t>00264-9587-20 - heparin 100 units/mL-D5% IV Soln 250 mL (BBW) [SNCA]</t>
  </si>
  <si>
    <t>00281-0326-08 - nitroglycerin 2% TD Oint 1 g [SNCA]</t>
  </si>
  <si>
    <t>00283-0679-02 - benzocaine 20% Spray (Hurricaine mucus membrane use) 57 g [SNCA]</t>
  </si>
  <si>
    <t>00310-7370-20 - budesonide-formoterol 160 mcg-4.5 mcg/inh Inh Aer w/adapter [SNCA]</t>
  </si>
  <si>
    <t>00338-0017-02 - Dextrose 5% in Water IV Soln 250 mL [SNCA]</t>
  </si>
  <si>
    <t>00338-0017-04 - Dextrose 5% in Water IV Soln 1000 mL [SNCA]</t>
  </si>
  <si>
    <t>00338-0017-41 - Dextrose 5% Syringe 50 mL [SNCA]</t>
  </si>
  <si>
    <t>00338-0017-48 - Dextrose 5% in Water IV Soln 100 mL [SNCA]</t>
  </si>
  <si>
    <t>00338-0023-04 - Dextrose 10% in Water IV Soln 1000 mL [SNCA]</t>
  </si>
  <si>
    <t>00338-0043-04 - Sodium Chloride 0.45% IV Soln 1000 mL [SNCA]</t>
  </si>
  <si>
    <t>00338-0048-03 - sodium chloride 0.9% Irrigation Soln 500 mL [SNCA]</t>
  </si>
  <si>
    <t>00338-0048-04 - sodium chloride 0.9% Sol</t>
  </si>
  <si>
    <t>00338-0049-02 - Sodium Chloride 0.9% (MB Plus) IV Soln 250 mL [SNCA]</t>
  </si>
  <si>
    <t>00338-0049-03 - Sodium Chloride 0.9% IV Soln 500 mL [SNCA]</t>
  </si>
  <si>
    <t>00338-0049-04 - Sodium Chloride 0.9% IV Soln 1,000 mL [SNCA]</t>
  </si>
  <si>
    <t>00338-0049-41 - Sodium Chloride 0.9% IV Soln 50 mL [SNCA]</t>
  </si>
  <si>
    <t>00338-0049-48 - Sodium Chloride 0.9% IV Soln 100 mL [SNCA]</t>
  </si>
  <si>
    <t>00338-0077-04 - Dextrose 5% with 0.2% NaCl IV Soln 1000 mL [SNCA]</t>
  </si>
  <si>
    <t>00338-0085-04 - Dextrose 5% with 0.45% NaCl IV Soln 1000 mL [SNCA]</t>
  </si>
  <si>
    <t>00338-0089-04 - Dextrose 5% with 0.9% NaCl IV Soln 1000 mL [SNCA]</t>
  </si>
  <si>
    <t>00338-0117-04 - Lactated Ringers Inj IV Soln 1000 mL [SNCA]</t>
  </si>
  <si>
    <t>00338-0125-04 - Dextrose 5% in Lactated Ringers IV Soln 1000 mL [SNCA]</t>
  </si>
  <si>
    <t>00338-0357-03 - mannitol 20% IV Sol  500 mL [SNCA]</t>
  </si>
  <si>
    <t>00338-0409-03 - lidocaine 0.4%-D5W Inj Sol 500 mL [SNCA]</t>
  </si>
  <si>
    <t>00338-0519-09 - fat emulsion, IV 20%</t>
  </si>
  <si>
    <t>00338-0669-04 - Dextrose 5% with 0.45% NaCl and KCl 10 mEq/L IV Soln 1000 mL [SNCA]</t>
  </si>
  <si>
    <t>00338-0671-04 - Dextrose 5% with 0.45% NaCl and KCl 20 mEq/L IV Soln 1000 mL [SNCA]</t>
  </si>
  <si>
    <t>00338-0675-04 - Dextrose 5% with 0.45% NaCl and KCl 40 mEq/L IV Soln 1000 mL [SNCA]</t>
  </si>
  <si>
    <t>00338-0691-04 - Sodium Chloride 0.9% with KCl 20 mEq/L IV Soln 1000 mL [SNCA]</t>
  </si>
  <si>
    <t>00338-0695-04 - Sodium Chloride 0.9% with KCl 40 mEq/L IV Soln 1000 mL [SNCA]</t>
  </si>
  <si>
    <t>00338-0709-48 - potassium chloride 10 mEq/100 mL IV Soln 100 mL [SNCA]</t>
  </si>
  <si>
    <t>00338-0803-04 - Dextrose 5% with 0.9% NaCl and KCl 20 mEq/L IV Soln 1,000 mL [SNCA]</t>
  </si>
  <si>
    <t>00338-0807-04 - LVP solution with potassium Dextrose 5% with 0.9% NaCl and KCl 40 mEq/L Sol</t>
  </si>
  <si>
    <t>00338-1007-02 - DOPamine  400 mg/250 mL Premix IV Soln [SNCA]</t>
  </si>
  <si>
    <t>00338-1009-02 - DOPamine 800 mcg in D5W 250 mL Premix [SNCA]</t>
  </si>
  <si>
    <t>00338-1049-02 - nitroglycerin 50 mg/D5W 250 mL [SNCA]</t>
  </si>
  <si>
    <t>00338-9541-24 - metroNIDAZOLE 500 mg/100 mL IV Soln[SNCA]</t>
  </si>
  <si>
    <t>00338-9545-24 - clindamycin 300 mg/50 mL-NaCl 0.9% Sol</t>
  </si>
  <si>
    <t>00338-9549-24 - clindamycin 600 mg/50 mL Premix IV Soln [SNCA]</t>
  </si>
  <si>
    <t>00378-0047-01 - metoprolol tartrate 100 mg Tab [SNCA]</t>
  </si>
  <si>
    <t>00378-0871-99 - cloNIDine 0.1 mg/24 hr TD Film, ER [SNCA]</t>
  </si>
  <si>
    <t>00378-0872-99 - cloNIDine 0.2 mg/24 hr Transderm Patch [SNCA]</t>
  </si>
  <si>
    <t>00378-0873-99 - cloNIDine 0.3 mg/24 hr Transderm Patch [SNCA]</t>
  </si>
  <si>
    <t>00378-6993-93 - levalbuterol 1.25 mg/0.5 mL Sol</t>
  </si>
  <si>
    <t>00378-9102-93 - nitroglycerin 0.1 mg/hr Transderm Patch [SNCA]</t>
  </si>
  <si>
    <t>00378-9112-93 - nitroglycerin 0.4 mg/hr TD Film, ER [SNCA]</t>
  </si>
  <si>
    <t>00378-9119-98 - fentaNYL 12 mcg/hr Patch [SNCA]</t>
  </si>
  <si>
    <t>00378-9121-16 - fentaNYL 25 mcg/hr Transderm ER Patch (BBW) [SNCA]</t>
  </si>
  <si>
    <t>00378-9321-32 - flutic-salmet 250mcg-50mcg Inh Pwdr [SNCA]</t>
  </si>
  <si>
    <t>00386-0001-02 - ethyl chloride 100% Top Spray [SNCA]</t>
  </si>
  <si>
    <t>00406-0123-62 - acetaminophen-HYDROcodone 325 mg-5 mg Tab [SNCA]</t>
  </si>
  <si>
    <t>00406-0484-62 - acetaminophen-codeine 300 mg-30 mg Tab [SNCA]</t>
  </si>
  <si>
    <t>00406-0512-62 - oxyCODONE-acetaminophen 5 mg-325 mg Tab [SNCA]</t>
  </si>
  <si>
    <t>00406-0552-62 - oxyCODONE 5 mg Tab (BBW) [SNCA]</t>
  </si>
  <si>
    <t>00406-8510-01 - oxyCODONE 10 mg Tab (BBW) [SNCA]</t>
  </si>
  <si>
    <t>00406-9075-76 - fentaNYL 75 mcg/hr Fil</t>
  </si>
  <si>
    <t>00409-1105-02 - atracurium 100 mg/10 mL IV Sol [SNCA]</t>
  </si>
  <si>
    <t>00409-1144-02 - verapamil 10 mg/4 mL IV Soln [SNCA]</t>
  </si>
  <si>
    <t>00409-1162-02 - bupivacaine 0.5% PF Inj Soln 30 mL [SNCA]</t>
  </si>
  <si>
    <t>00409-1163-01 - bupivacaine 0.5% PF Inj Soln 50 mL [SNCA]</t>
  </si>
  <si>
    <t>00409-1176-30 - meperidine 25 mg/mL Inj Soln 1 mL [SNCA]</t>
  </si>
  <si>
    <t>00409-1273-32 - diazePAM 10 mg/2 mL Inj SYR [SNCA]</t>
  </si>
  <si>
    <t>00409-1283-31 - HYDROmorphone 1 mg/1 mL Inj Soln 1 mL [SNCA]</t>
  </si>
  <si>
    <t>00409-1323-05 - lidocaine 2% PF IV Soln 5 mL [SNCA]</t>
  </si>
  <si>
    <t>00409-1412-04 - bumetanide 0.25 mg/mL Inj Soln 4 mL [SNCA]</t>
  </si>
  <si>
    <t>00409-1522-02 - dextrose 5% in water IV Sol 250 mL [SNCA]</t>
  </si>
  <si>
    <t>00409-1560-29 - bupivacaine 0.5% PF Inj Soln 30 mL [SNCA]</t>
  </si>
  <si>
    <t>00409-1761-02 - bupivacaine 0.75% PF Intrathecal 2 mL (BBW) [SNCA]</t>
  </si>
  <si>
    <t>00409-1761-10 - bupivacaine 0.75% PF Intrathecal 2 mL</t>
  </si>
  <si>
    <t>00409-1761-62 - BUPivacaine 0.75%-D8.25% preservative-free Sol</t>
  </si>
  <si>
    <t>00409-1775-10 - Dextrose 25% (25 g/10 mL) Syringe [SNCA]</t>
  </si>
  <si>
    <t>00409-2308-01 - midazolam 5 mg/mL preservative-free Sol</t>
  </si>
  <si>
    <t>00409-2339-34 - labetalol 20 mg/4 mL IV Sol Carpuject [SNCA]</t>
  </si>
  <si>
    <t>00409-2344-02 - DOBUTamine 250 mg/20 mL IV Sol [SNCA]</t>
  </si>
  <si>
    <t>00409-2723-01 - heparin 5000 units/mL Inj Soln 1 mL [SNCA]</t>
  </si>
  <si>
    <t>00409-3178-01 - EPINEPHrine-lidocaine 1:100,000-1% Inj Sol 20 mL [SNCA]</t>
  </si>
  <si>
    <t>00409-3182-01 - EPINEPHrine-lidocaine 1:100,000-2% Inj Sol 20 mL [SNCA]</t>
  </si>
  <si>
    <t>00409-3365-01 - HYDROmorphone 2 mg/mL Inj Soln (BBW) [SNCA]</t>
  </si>
  <si>
    <t>00409-3414-01 - metoclopramide 10 mg/2 mL Inj Sol [SNCA]</t>
  </si>
  <si>
    <t>00409-4276-01 - lidocaine 1% 20 mL Vial Inj [SNCA]</t>
  </si>
  <si>
    <t>00409-4276-16 - lidocaine 1% Inj Soln 20 mL [SNCA]</t>
  </si>
  <si>
    <t>00409-4332-01 - vancomycin 500 mg IV Inj [SNCA]</t>
  </si>
  <si>
    <t>00409-4777-02 - ciprofloxacin 400 mg/D5W 200 mL [SNCA]</t>
  </si>
  <si>
    <t>00409-4777-23 - ciprofloxacin 200 mg in D5W 100 mL [SNCA]</t>
  </si>
  <si>
    <t>00409-4887-99 - sterile water Inj Soln 100 mL [SNCA]</t>
  </si>
  <si>
    <t>00409-4888-10 - sodium chloride 0.9% Syringe 10 mL Flush  [SNCA]</t>
  </si>
  <si>
    <t>00409-4900-14 - sodium bicarbonate 8.4% IV Sol 10 mL [SNCA]</t>
  </si>
  <si>
    <t>00409-4900-34 - sodium bicarbonate 8.4% IV Sol 10 mL [SNCA]</t>
  </si>
  <si>
    <t>00409-4902-34 - dextrose 50% IV Sol 50 mL PFS CC [SNCA]</t>
  </si>
  <si>
    <t>00409-4903-34 - lidocaine 2% PF IV Soln 5 mL [SNCA]</t>
  </si>
  <si>
    <t>00409-4921-34 - EPINEPHrine 0.1 mg/mL Inj Soln 10 mL [SNCA]</t>
  </si>
  <si>
    <t>00409-4933-01 - EPINEPHrine 0.1 mg/mL Sol</t>
  </si>
  <si>
    <t>00409-5084-11 - cefTAZidime 2 g Inj [SNCA]</t>
  </si>
  <si>
    <t>00409-5255-25 - metoclopramide 5 mg/mL Sol</t>
  </si>
  <si>
    <t>00409-5534-14 - sodium bicarbonate 4.2% IV Soln 10 mL [SNCA]</t>
  </si>
  <si>
    <t>00409-6562-01 - testosterone cypionate 200 mg/mL IM Sol 1 mL  [SNCA]</t>
  </si>
  <si>
    <t>00409-6562-02 - testosterone cypionate 200 mg/mL IM Soln 1 mL  [SNCA]</t>
  </si>
  <si>
    <t>00409-6562-22 - testosterone cypionate 200 mg/mL IM Sol 10 mL [SNCA]</t>
  </si>
  <si>
    <t>00409-6637-14 - sodium bicarbonate 8.4% IV Soln 50 mL [SNCA]</t>
  </si>
  <si>
    <t>00409-6637-34 - sodium bicarbonate 8.4% IV Soln 50 mL [SNCA]</t>
  </si>
  <si>
    <t>00409-6695-02 - etomidate 40 mg/20 mL IV Sol Vial [SNCA]</t>
  </si>
  <si>
    <t>00409-7109-09 - Dextrose 5% with 0.9% NaCl and KCl 40 mEq/L IV Soln 1000 mL [SNCA]</t>
  </si>
  <si>
    <t>00409-7337-01 - cefTRIAXone 250 mg Inj Vial [SNCA]</t>
  </si>
  <si>
    <t>00409-7338-01 - cefTRIAXone 500 mg Inj [SNCA]</t>
  </si>
  <si>
    <t>00409-7517-16 - dextrose 50% IV Sol 50 mL PFS CC [SNCA]</t>
  </si>
  <si>
    <t>00409-7793-62 - heparin 100 units/mL-D5% IV Soln 250 mL (BBW) [SNCA]</t>
  </si>
  <si>
    <t>00409-7809-22 - DOPamine 400 mg in D5W 250 mL Premix [SNCA]</t>
  </si>
  <si>
    <t>00409-7922-03 - Dextrose 5% in Water IV Soln 500 mL [SNCA]</t>
  </si>
  <si>
    <t>00409-7926-09 - Dextrose 5% with 0.45% NaCl IV Soln 1000 mL [SNCA]</t>
  </si>
  <si>
    <t>00409-9094-22 - fentaNYL 100 mcg/2 mL Inj Soln [SNCA]</t>
  </si>
  <si>
    <t>00409-9094-25 - fentaNYL 250 mcg/5 mL injectable solution [SNCA]</t>
  </si>
  <si>
    <t>00436-0936-16 - sodium hypochlorite 0.25% Topical Soln 473 mL [SNCA]</t>
  </si>
  <si>
    <t>00436-0946-16 - sodium hypochlorite 0.5% Top Sol [SNCA]</t>
  </si>
  <si>
    <t>00450-0134-04 - loperamide 1 mg/7.5 mL Oral Liq 120 mL [SNCA]</t>
  </si>
  <si>
    <t>00469-2602-30 - mirabegron 50 mg Tab [SNCA]</t>
  </si>
  <si>
    <t>00472-0339-56 - hydrocortisone 1% Top Cream 28 gm [SNCA]</t>
  </si>
  <si>
    <t>00487-0201-03 - albuterol-ipratropium 2.5 mg-0.5 mg/3 mL Inh Soln 3 mL [SNCA]</t>
  </si>
  <si>
    <t>00487-9501-03 - albuterol 0.083% Inh Sol 2.5 mg/3 mL [SNCA]</t>
  </si>
  <si>
    <t>00487-9501-25 - albuterol 0.083% Inh Sol 2.5 mg/3 mL [SNCA]</t>
  </si>
  <si>
    <t>00487-9801-01 - ipratropium 500 mcg/2.5 mL Inh Soln 2.5 mL [SNCA]</t>
  </si>
  <si>
    <t>00487-9901-30 - albuterol 0.5% Inh Sol 5 mg/mL 20 mL [SNCA]</t>
  </si>
  <si>
    <t>00517-0440-01 - estradiol valerate 200 mg/5 mL IM Inj MDV [SNCA]</t>
  </si>
  <si>
    <t>00517-0720-01 - betamethasone 30 mg/5 mL Inj Susp  [SNCA]</t>
  </si>
  <si>
    <t>00517-0740-20 - methylergonovine 0.2 mg/mL Inj Soln [SNCA]</t>
  </si>
  <si>
    <t>00517-0799-01 - betamethasone 30 mg/5 mL Inj Susp  [SNCA]</t>
  </si>
  <si>
    <t>00517-1004-25 - atropine 0.4 mg/mL Inj Soln [SNCA]</t>
  </si>
  <si>
    <t>00517-5602-25 - hydrOXYzine hydrochloride 100 mg/2 mL IM Soln [SNCA]</t>
  </si>
  <si>
    <t>00527-1971-74 - cocaine 4% nasal solution [SNCA]</t>
  </si>
  <si>
    <t>00536-0091-85 - aluminum hydroxide 320 mg/5 mL Oral Susp 473 mL [SNCA]</t>
  </si>
  <si>
    <t>00536-1052-84 - polyethylene glycol 3350 Oral powder for reconstitution 850 g [SNCA]</t>
  </si>
  <si>
    <t>00536-1054-29 - aspirin 325 mg Tab [SNCA]</t>
  </si>
  <si>
    <t>00536-1062-10 - docusate sodium 100 mg Cap [SNCA]</t>
  </si>
  <si>
    <t>00536-1094-01 - naproxen sodium 220 mg Tab [SNCA]</t>
  </si>
  <si>
    <t>00536-1224-97 - ocular lubricant Ophth Sol 118 mL [SNCA]</t>
  </si>
  <si>
    <t>00536-1232-01 - aspirin 325 mg EC Tab [SNCA]</t>
  </si>
  <si>
    <t>00536-1234-41 - aspirin 81 mg EC Tab [SNCA]</t>
  </si>
  <si>
    <t>00536-1271-80 - povidone iodine 10% Top Oint [SNCA]</t>
  </si>
  <si>
    <t>00536-1293-83 - aluminum hydroxide/magnesium hydroxide/simethicone 200 mg-200 mg-20 mg/5 mL Oral Sus</t>
  </si>
  <si>
    <t>00536-1303-75 - simethicone 40 mg/0.6 mL Liq</t>
  </si>
  <si>
    <t>00536-1316-28 - zinc oxide 20% Top Oint 30 g [SNCA]</t>
  </si>
  <si>
    <t>00536-1321-97 - acetaminophen 160 mg/5 mL Oral Susp [SNCA]</t>
  </si>
  <si>
    <t>00536-1327-01 - acetaminophen 325 mg Tab [SNCA]</t>
  </si>
  <si>
    <t>00536-1348-97 - dextromethorphan-guaifenesin 20 mg-200 mg/20 mL Oral Liq [SNCA]</t>
  </si>
  <si>
    <t>00536-3334-01 - cholecalciferol 1000 IU (25 mcg) Cap [SNCA]</t>
  </si>
  <si>
    <t>00536-3445-08 - Therapeutic Multiple Vitamins with Minerals Tab [SNCA]</t>
  </si>
  <si>
    <t>00548-5400-00 - medroxyPROGESTERone 150 mg/mL IM Susp [SNCA]</t>
  </si>
  <si>
    <t>00548-5850-00 - glucagon recombinant 1 mg Inj [SNCA]</t>
  </si>
  <si>
    <t>00573-2868-10 - glycerin/petrolatum/phenylephrine/pramoxine 14.4%-15%-0.25%-1% Rectal Cream [SNCA]</t>
  </si>
  <si>
    <t>00573-2871-20 - mineral oil/petrolatum/PE 14%-74.9%-0.25% Rectal Oint 60 g [SNCA]</t>
  </si>
  <si>
    <t>00574-0069-30 - glucose 40% Oral gel 37.5 g [SNCA]</t>
  </si>
  <si>
    <t>00574-0120-74 - charcoal-sorbitol 25 g Oral Susp 120 mL [SNCA]</t>
  </si>
  <si>
    <t>00574-0121-74 - charcoal 25 g Oral Susp 120 mL [SNCA]</t>
  </si>
  <si>
    <t>00574-0520-04 - charcoal-sorbitol 25 g Oral Susp 120 mL [SNCA]</t>
  </si>
  <si>
    <t>00574-0520-74 - charcoal-sorbitol 25 g Oral Susp 120 mL [SNCA]</t>
  </si>
  <si>
    <t>00574-0521-04 - charcoal 25 g Oral Susp 120 mL [SNCA]</t>
  </si>
  <si>
    <t>00574-0521-74 - charcoal 25 g Oral Susp 120 mL [SNCA]</t>
  </si>
  <si>
    <t>00574-0870-05 - estradiol valerate 100 mg/5 mL IM Soln [SNCA]</t>
  </si>
  <si>
    <t>00574-0872-05 - estradiol valerate 200 mg/5 mL IM Inj MDV [SNCA]</t>
  </si>
  <si>
    <t>00574-4022-35 - bacitracin 500 units/g Ophth Oint 3.5 g [SNCA]</t>
  </si>
  <si>
    <t>00574-4024-50 - erythromycin 0.5% Ophth Oint [SNCA]</t>
  </si>
  <si>
    <t>00574-4031-25 - tobramycin-dexamethasone 0.3%-0.1% Ophth Susp [SNCA]</t>
  </si>
  <si>
    <t>00574-7034-12 - aspirin 300 mg Supp [SNCA]</t>
  </si>
  <si>
    <t>00574-7050-12 - bisacodyl 10 mg Rectal Supp [SNCA]</t>
  </si>
  <si>
    <t>00574-7090-12 - hydrocortisone 25 mg Supp [SNCA]</t>
  </si>
  <si>
    <t>00574-9119-02 - benzoin topical Tincture [SNCA]</t>
  </si>
  <si>
    <t>00591-3256-01 - cyclobenzaprine 5 mg Tab [SNCA]</t>
  </si>
  <si>
    <t>00591-3525-30 - lidocaine 5% Topical Film [SNCA]</t>
  </si>
  <si>
    <t>00597-0024-02 - albuterol-ipratropium CFC free 100 mcg-20 mcg/inh Aerosol 4 g [SNCA]</t>
  </si>
  <si>
    <t>00597-0075-75 - tiotropium 18 mcg Inhalation Cap [SNCA]</t>
  </si>
  <si>
    <t>00597-0087-17 - ipratropium CFC free 17 mcg/inh Aerosol 12.9 g [SNCA]</t>
  </si>
  <si>
    <t>00597-0185-90 - pramipexole 0.5 mg Tab [SNCA]</t>
  </si>
  <si>
    <t>00597-0355-09 - dabigatran 75 mg Cap [SNCA]</t>
  </si>
  <si>
    <t>00603-1161-58 - dicyclomine 10 mg/5 mL Oral Syrup [SNCA]</t>
  </si>
  <si>
    <t>00603-1542-58 - potassium chloride 20 mEq/15 mL Oral Liq 473 mL [SNCA]</t>
  </si>
  <si>
    <t>00641-0476-25 - PHENobarbital 65 mg/mL Inj Sol [SNCA]</t>
  </si>
  <si>
    <t>00641-0493-25 - phenytoin 100 mg/2 mL Inj Sol Vial[SNCA]</t>
  </si>
  <si>
    <t>00641-0928-25 - promethazine 25 mg/mL injectable solution [SNCA]</t>
  </si>
  <si>
    <t>00641-1397-35 - chlorproMAZINE 25 mg/mL Inj Soln [SNCA]</t>
  </si>
  <si>
    <t>00641-1410-31 - digoxin 250 mcg/mL (0.25 mg/mL) Inj Soln 2 mL [SNCA]</t>
  </si>
  <si>
    <t>00641-6008-10 - bumetanide 1 mg/4 mL Inj Soln (BBW) [SNCA]</t>
  </si>
  <si>
    <t>00641-6013-10 - dilTIAZem 25 mg/5 mL IV Soln [SNCA]</t>
  </si>
  <si>
    <t>00641-6019-10 - morphine 10 mg/10 mL PF Inj Soln [SNCA]</t>
  </si>
  <si>
    <t>00641-6027-25 - fentaNYL 100 mcg/2 mL Inj Soln [SNCA]</t>
  </si>
  <si>
    <t>00641-6044-25 - LORazepam 2 mg/mL Inj Soln 1 mL [SNCA]</t>
  </si>
  <si>
    <t>00641-6052-25 - meperidine 25 mg/mL Inj Soln 1 mL [SNCA]</t>
  </si>
  <si>
    <t>00641-6057-25 - midazolam 2 mg/2 mL Inj Soln [SNCA]</t>
  </si>
  <si>
    <t>00641-6127-25 - morphine 10 mg/mL Inj Sol SDV [SNCA]</t>
  </si>
  <si>
    <t>00641-6142-25 - phenylephrine 10 mg/mL Inj Soln 1 mL [SNCA]</t>
  </si>
  <si>
    <t>00641-6207-25 - LORazepam 2 mg/mL Inj Soln 1 mL [SNCA]</t>
  </si>
  <si>
    <t>00641-6208-25 - promethazine 25 mg/mL injectable solution [SNCA]</t>
  </si>
  <si>
    <t>00641-6209-25 - midazolam 2 mg/2 mL Inj Soln [SNCA]</t>
  </si>
  <si>
    <t>00641-6211-10 - midazolam 50 mg/10 mL Inj Soln (BBW) [SNCA]</t>
  </si>
  <si>
    <t>00641-6229-25 - phenylephrine 10 mg/mL Inj Soln 1 mL [SNCA]</t>
  </si>
  <si>
    <t>00703-0051-01 - methylPREDNISolone 80 mg/mL Inj Susp [SNCA]</t>
  </si>
  <si>
    <t>00703-4502-04 - metoclopramide 10 mg/2 mL Inj Soln (BBW) [SNCA]</t>
  </si>
  <si>
    <t>00713-0132-12 - promethazine 50 mg Supp [SNCA]</t>
  </si>
  <si>
    <t>00713-0135-12 - prochlorperazine 25 mg Supp [SNCA]</t>
  </si>
  <si>
    <t>00713-0280-31 - bacitracin 500 units/g Top Oint 28 g [SNCA]</t>
  </si>
  <si>
    <t>00713-0503-12 - hydrocortisone 25 mg Supp [SNCA]</t>
  </si>
  <si>
    <t>00713-0526-12 - promethazine 25 mg Rectal Supp [SNCA]</t>
  </si>
  <si>
    <t>00713-0686-15 - nystatin 100,000 units/g Top Oint 15 g [SNCA]</t>
  </si>
  <si>
    <t>00781-2020-01 - amoxicillin 250 mg Cap [SNCA]</t>
  </si>
  <si>
    <t>00781-2613-01 - amoxicillin 500 mg Cap [SNCA]</t>
  </si>
  <si>
    <t>00781-3040-95 - pyRIDostigmine 10 mg/2 mL Inj Soln [SNCA]</t>
  </si>
  <si>
    <t>00781-3059-95 - digoxin 250 mcg/mL (0.25 mg/mL) Inj Soln 2 mL [SNCA]</t>
  </si>
  <si>
    <t>00781-3174-14 - SUMAtriptan 6 mg/0.5 mL Subcut Soln 0.5 mL [SNCA]</t>
  </si>
  <si>
    <t>00781-3207-95 - cefTRIAXone 500 mg Inj [SNCA]</t>
  </si>
  <si>
    <t>00781-3407-95 - ampicillin 500 mg Inj [SNCA]</t>
  </si>
  <si>
    <t>00781-3755-95 - norepinephrine 4 mg/4 mL IV Soln [SNCA]</t>
  </si>
  <si>
    <t>00781-6039-58 - amoxicillin 125 mg/5 mL Oral Liq 80 mL [SNCA]</t>
  </si>
  <si>
    <t>00781-6041-58 - amoxicillin 250 mg/5 mL Oral Susp 80 mL [SNCA]</t>
  </si>
  <si>
    <t>00781-6185-56 - travoprost 0.004% Ophth Sol 2.5 mL [SNCA]</t>
  </si>
  <si>
    <t>00781-8089-26 - azithromycin 250 mg Tab [SNCA]</t>
  </si>
  <si>
    <t>00781-9250-95 - ampicillin 500 mg Inj [SNCA]</t>
  </si>
  <si>
    <t>00781-9261-95 - ampicillin 1 g Inj [SNCA]</t>
  </si>
  <si>
    <t>00781-9273-95 - ampicillin 2 g Inj [SNCA]</t>
  </si>
  <si>
    <t>00781-9274-95 - acetaminophen 1000 mg/100 mL IV Soln Premix [SNCA]</t>
  </si>
  <si>
    <t>00799-0001-02 - menthol-zinc oxide 0.44%-20.6% Top Oint 71 g [SNCA]</t>
  </si>
  <si>
    <t>00799-0001-03 - menthol-zinc oxide 0.44%-20.6% Top Oint 71 g [SNCA]</t>
  </si>
  <si>
    <t>00832-0038-01 - oxybutynin 5 mg Tab [SNCA]</t>
  </si>
  <si>
    <t>00832-0465-60 - nystatin 100,000 units/g Topical Powder 60 g [SNCA]</t>
  </si>
  <si>
    <t>00832-1211-01 - warfarin 1 mg Tab [SNCA]</t>
  </si>
  <si>
    <t>00832-1212-01 - warfarin 2 mg Tab [SNCA]</t>
  </si>
  <si>
    <t>00832-1213-01 - warfarin 2.5 mg Tab [SNCA]</t>
  </si>
  <si>
    <t>00832-1216-01 - warfarin 5 mg Tab [SNCA]</t>
  </si>
  <si>
    <t>00904-0201-61 - amitriptyline 25 mg Tab [SNCA]</t>
  </si>
  <si>
    <t>00904-0428-06 - doxycycline hyclate 100 mg Cap [SNCA]</t>
  </si>
  <si>
    <t>00904-0523-60 - ascorbic acid 500 mg Tab [SNCA]</t>
  </si>
  <si>
    <t>00904-0523-61 - ascorbic acid 500 mg Tab [SNCA]</t>
  </si>
  <si>
    <t>00904-0530-61 - Multiple Vitamins Tab [SNCA]</t>
  </si>
  <si>
    <t>00904-1453-61 - metroNIDAZOLE 250 mg Tab [SNCA]</t>
  </si>
  <si>
    <t>00904-1883-61 - calcium (as carbonate) 500 mg Tab [SNCA]</t>
  </si>
  <si>
    <t>00904-2056-61 - diphenhydrAMINE 50 mg Cap [SNCA]</t>
  </si>
  <si>
    <t>00904-2725-61 - sulfamethoxazole-trimethoprim 800 mg-160 mg Tab [SNCA]</t>
  </si>
  <si>
    <t>00904-2920-61 - verapamil 80 mg Tab [SNCA]</t>
  </si>
  <si>
    <t>00904-5045-61 - captopril 12.5 mg Tab [SNCA]</t>
  </si>
  <si>
    <t>00904-5068-60 - simethicone 80 mg Chew Tab [SNCA]</t>
  </si>
  <si>
    <t>00904-5306-61 - diphenhydrAMINE 25 mg Cap [SNCA]</t>
  </si>
  <si>
    <t>00904-5354-31 - diphenhydrAMINE-zinc acetate 2%-0.1% Top Crm 28 g [SNCA]</t>
  </si>
  <si>
    <t>00904-5448-61 - pentoxifylline 400 mg ER Tab [SNCA]</t>
  </si>
  <si>
    <t>00904-5492-61 - Therapeutic Multiple Vitamins with Minerals Tab [SNCA]</t>
  </si>
  <si>
    <t>00904-5502-61 - enalapril 5 mg Tab [SNCA]</t>
  </si>
  <si>
    <t>00904-5609-61 - enalapril 2.5 mg Tab [SNCA]</t>
  </si>
  <si>
    <t>00904-5677-61 - PARoxetine 20 mg Tab [SNCA]</t>
  </si>
  <si>
    <t>00904-5769-60 - acetaminophen 650 mg ER Tab[SNCA]</t>
  </si>
  <si>
    <t>00904-5780-51 - famotidine 20 mg Tab [SNCA]</t>
  </si>
  <si>
    <t>00904-5784-61 - FLUoxetine 10 mg Cap [SNCA]</t>
  </si>
  <si>
    <t>00904-5785-61 - FLUoxetine 20 mg Cap [SNCA]</t>
  </si>
  <si>
    <t>00904-5789-61 - acyclovir 200 mg Cap [SNCA]</t>
  </si>
  <si>
    <t>00904-5823-60 - cholecalciferol 400 intl units Tab [SNCA]</t>
  </si>
  <si>
    <t>00904-5824-60 - vitamin D3 1000 IU (25 mcg) Cap [SNCA]</t>
  </si>
  <si>
    <t>00904-5854-61 - ibuprofen 600 mg Tab [SNCA]</t>
  </si>
  <si>
    <t>00904-5855-61 - ibuprofen 800 mg Tab [SNCA]</t>
  </si>
  <si>
    <t>00904-5880-61 - diazePAM 5 mg Tab [SNCA]</t>
  </si>
  <si>
    <t>00904-5921-61 - digoxin 125 mcg (0.125 mg) Tab [SNCA]</t>
  </si>
  <si>
    <t>00904-5922-61 - digoxin 250 mcg (0.25 mg) Tab [SNCA]</t>
  </si>
  <si>
    <t>00904-5959-61 - clindamycin 150 mg Cap [SNCA]</t>
  </si>
  <si>
    <t>00904-6007-61 - LORazepam 0.5 mg Tab [SNCA]</t>
  </si>
  <si>
    <t>00904-6008-61 - LORazepam 1 mg Tab [SNCA]</t>
  </si>
  <si>
    <t>00904-6051-61 - levETIRAcetam 250 mg Tab [SNCA]</t>
  </si>
  <si>
    <t>00904-6085-61 - citalopram 20 mg Tab [SNCA]</t>
  </si>
  <si>
    <t>00904-6172-61 - carBAMazepine 200 mg Tab [SNCA]</t>
  </si>
  <si>
    <t>00904-6187-61 - phenytoin 100 mg ER Cap [SNCA]</t>
  </si>
  <si>
    <t>00904-6237-61 - carbidopa-levodopa 25 mg-100 mg Tab [SNCA]</t>
  </si>
  <si>
    <t>00904-6290-06 - atorvastatin 10 mg Tab [SNCA]</t>
  </si>
  <si>
    <t>00904-6290-61 - atorvastatin 10 mg Tab [SNCA]</t>
  </si>
  <si>
    <t>00904-6291-61 - atorvastatin 20 mg Tab [SNCA]</t>
  </si>
  <si>
    <t>00904-6292-61 - atorvastatin 40 mg Tab [SNCA]</t>
  </si>
  <si>
    <t>00904-6294-61 - clopidogrel 75 mg Tab [SNCA]</t>
  </si>
  <si>
    <t>00904-6300-61 - carvedilol 3.125 mg Tab [SNCA]</t>
  </si>
  <si>
    <t>00904-6301-61 - carvedilol 6.25 mg Tab [SNCA]</t>
  </si>
  <si>
    <t>00904-6303-61 - carvedilol 25 mg Tab [SNCA]</t>
  </si>
  <si>
    <t>00904-6322-61 - metoprolol succinate 25 mg ER Tab [SNCA]</t>
  </si>
  <si>
    <t>00904-6323-61 - metoprolol succinate 50 mg ER Tab [SNCA]</t>
  </si>
  <si>
    <t>00904-6340-61 - metoprolol 25 mg Tab</t>
  </si>
  <si>
    <t>00904-6342-61 - metoprolol tartrate 100 mg Tab [SNCA]</t>
  </si>
  <si>
    <t>00904-6351-61 - levofloxacin 250 mg Tab [SNCA]</t>
  </si>
  <si>
    <t>00904-6352-61 - levoFLOXacin 500 mg Tab [SNCA]</t>
  </si>
  <si>
    <t>00904-6358-61 - risperiDONE 0.5 mg Tab [SNCA]</t>
  </si>
  <si>
    <t>00904-6359-61 - risperiDONE 1 mg Tab [SNCA]</t>
  </si>
  <si>
    <t>00904-6363-61 - divalproex sodium 250 mg ER Tab [SNCA]</t>
  </si>
  <si>
    <t>00904-6369-61 - amLODIPine 2.5 mg Tab [SNCA]</t>
  </si>
  <si>
    <t>00904-6370-61 - amLODIPine 5 mg Tab [SNCA]</t>
  </si>
  <si>
    <t>00904-6371-61 - amLODIPine 10 mg Tab [SNCA]</t>
  </si>
  <si>
    <t>00904-6378-61 - ciprofloxacin 500 mg Tab [SNCA]</t>
  </si>
  <si>
    <t>00904-6401-61 - tamsulosin 0.4 mg Cap [SNCA]</t>
  </si>
  <si>
    <t>00904-6406-04 - moxifloxacin 400 mg Tab [SNCA]</t>
  </si>
  <si>
    <t>00904-6407-61 - bisacodyl 5 mg DR Tab [SNCA]</t>
  </si>
  <si>
    <t>00904-6412-92 - calcium carbonate 500 mg (200 mg elemental calcium) Chew Tab [SNCA]</t>
  </si>
  <si>
    <t>00904-6426-61 - escitalopram 10 mg Tab [SNCA]</t>
  </si>
  <si>
    <t>00904-6427-61 - escitalopram 20 mg Tab [SNCA]</t>
  </si>
  <si>
    <t>00904-6436-04 - temazepam 7.5 mg Cap [SNCA]</t>
  </si>
  <si>
    <t>00904-6440-61 - hydrALAZINE 10 mg Tab [SNCA]</t>
  </si>
  <si>
    <t>00904-6441-61 - hydrALAZINE 25 mg Tab [SNCA]</t>
  </si>
  <si>
    <t>00904-6449-61 - isosorbide mononitrate 30 mg ER Tab [SNCA]</t>
  </si>
  <si>
    <t>00904-6452-04 - DULoxetine 20 mg DR Cap [SNCA]</t>
  </si>
  <si>
    <t>00904-6452-61 - DULoxetine 20 mg DR Cap (BBW) [SNCA]</t>
  </si>
  <si>
    <t>00904-6453-61 - DULoxetine 30 mg DR Cap [SNCA]</t>
  </si>
  <si>
    <t>00904-6454-61 - DULoxetine 60 mg DR Cap [SNCA]</t>
  </si>
  <si>
    <t>00904-6455-61 - docusate sodium 100 mg Cap [SNCA]</t>
  </si>
  <si>
    <t>00904-6457-80 - docusate sodium 100 mg Cap [SNCA]</t>
  </si>
  <si>
    <t>00904-6461-61 - promethazine 25 mg Tab [SNCA]</t>
  </si>
  <si>
    <t>00904-6469-61 - venlafaxine 75 mg ER Cap [SNCA]</t>
  </si>
  <si>
    <t>00904-6474-61 - pantoprazole 40 mg Tab [SNCA]</t>
  </si>
  <si>
    <t>00904-6475-61 - baclofen 10 mg Tab [SNCA]</t>
  </si>
  <si>
    <t>00904-6476-61 - baclofen 20 mg Tab [SNCA]</t>
  </si>
  <si>
    <t>00904-6478-61 - donepezil 10 mg Tab [SNCA]</t>
  </si>
  <si>
    <t>00904-6500-61 - fluconazole 100 mg Tab [SNCA]</t>
  </si>
  <si>
    <t>00904-6502-61 - celecoxib 100 mg Cap [SNCA]</t>
  </si>
  <si>
    <t>00904-6503-61 - celecoxib 200 mg Cap [SNCA]</t>
  </si>
  <si>
    <t>00904-6517-61 - meclizine 25 mg Tab [SNCA]</t>
  </si>
  <si>
    <t>00904-6519-61 - mirtazapine 15 mg Tab [SNCA]</t>
  </si>
  <si>
    <t>00904-6553-04 - linezolid 600 mg Tab [SNCA]</t>
  </si>
  <si>
    <t>00904-6571-61 - allopurinol 100 mg Tab [SNCA]</t>
  </si>
  <si>
    <t>00904-6572-61 - allopurinol 300 mg Tab [SNCA]</t>
  </si>
  <si>
    <t>00904-6615-61 - divalproex sodium 125 mg EC Cap [SNCA]</t>
  </si>
  <si>
    <t>00904-6617-61 - hydrOXYzine hydrochloride 25 mg Tab [SNCA]</t>
  </si>
  <si>
    <t>00904-6630-61 - amantadine 100 mg Cap [SNCA]</t>
  </si>
  <si>
    <t>00904-6638-61 - QUEtiapine 25 mg Tab [SNCA]</t>
  </si>
  <si>
    <t>00904-6639-61 - QUEtiapine 50 mg Tab [SNCA]</t>
  </si>
  <si>
    <t>00904-6665-61 - gabapentin 100 mg Cap [SNCA]</t>
  </si>
  <si>
    <t>00904-6666-61 - gabapentin 300 mg Cap [SNCA]</t>
  </si>
  <si>
    <t>00904-6667-61 - gabapentin 400 mg Cap [SNCA]</t>
  </si>
  <si>
    <t>00904-6689-61 - metFORMIN 500 mg Tab [SNCA]</t>
  </si>
  <si>
    <t>00904-6691-61 - metFORMIN 1000 mg Tab [SNCA]</t>
  </si>
  <si>
    <t>00904-6705-06 - propranolol 20 mg Tab [SNCA]</t>
  </si>
  <si>
    <t>00904-6708-06 - azithromycin 250 mg Tab [SNCA]</t>
  </si>
  <si>
    <t>00904-6718-39 - guaiFENesin 600 mg ER Tab [SNCA]</t>
  </si>
  <si>
    <t>00904-6720-59 - acetaminophen 500 mg Tab [SNCA]</t>
  </si>
  <si>
    <t>00904-6730-60 - acetaminophen 500 mg Tab [SNCA]</t>
  </si>
  <si>
    <t>00904-6730-61 - acetaminophen 500 mg Tab [SNCA]</t>
  </si>
  <si>
    <t>00904-6732-04 - colchicine 0.6 mg Tab [SNCA]</t>
  </si>
  <si>
    <t>00904-6750-60 - docusate sodium 100 mg Tab [SNCA]</t>
  </si>
  <si>
    <t>00904-6766-20 - acetaminophen 160 mg/5 mL Oral Susp [SNCA]</t>
  </si>
  <si>
    <t>00904-6773-61 - acetaminophen 325 mg Tab [SNCA]</t>
  </si>
  <si>
    <t>00904-6782-61 - haloperidol 5 mg Tab [SNCA]</t>
  </si>
  <si>
    <t>00904-6787-44 - magnesium citrate 8.85% Oral Liq 296 mL [SNCA]</t>
  </si>
  <si>
    <t>00904-6794-89 - aspirin 81 mg Chew Tab [SNCA]</t>
  </si>
  <si>
    <t>00904-6797-61 - lisinopril 5 mg Tab [SNCA]</t>
  </si>
  <si>
    <t>00904-6798-61 - lisinopril 10 mg Tab [SNCA]</t>
  </si>
  <si>
    <t>00904-6799-61 - lisinopril 20 mg Tab [SNCA]</t>
  </si>
  <si>
    <t>00904-6800-61 - lisinopril 40 mg Tab [SNCA]</t>
  </si>
  <si>
    <t>00904-6808-06 - montelukast 10 mg Tab [SNCA]</t>
  </si>
  <si>
    <t>00904-6808-61 - montelukast 10 mg Tab [SNCA]</t>
  </si>
  <si>
    <t>00904-6824-61 - acetaminophen-HYDROcodone 325 mg-5 mg Tab [SNCA]</t>
  </si>
  <si>
    <t>00904-6825-61 - HYDROcodone-acetaminophen 10 mg-325 mg Tab [SNCA]</t>
  </si>
  <si>
    <t>00904-6833-14 - aluminum hydroxide/magnesium hydroxide/simethicone 200 mg-200 mg-20 mg/5 mL Oral Sus</t>
  </si>
  <si>
    <t>00904-6852-61 - loratadine 10 mg Tab [SNCA]</t>
  </si>
  <si>
    <t>00904-6861-61 - divalproex sodium 500 mg Tab-DR [SNCA]</t>
  </si>
  <si>
    <t>00904-6868-61 - traZODone 50 mg Tab (BBW) [SNCA]</t>
  </si>
  <si>
    <t>00904-6870-45 - pantoprazole 40 mg Tab [SNCA]</t>
  </si>
  <si>
    <t>00904-6915-61 - metOLazone 5 mg Tab [SNCA]</t>
  </si>
  <si>
    <t>00904-6917-61 - omeprazole 20 mg EC Cap [SNCA]</t>
  </si>
  <si>
    <t>00904-6923-61 - predniSONE 10 mg Tab [SNCA]</t>
  </si>
  <si>
    <t>00904-6924-61 - sertraline 25 mg Tab [SNCA]</t>
  </si>
  <si>
    <t>00904-6925-61 - sertraline 50 mg Tab [SNCA]</t>
  </si>
  <si>
    <t>00904-6927-61 - spironolactone 25 mg Tab [SNCA]</t>
  </si>
  <si>
    <t>00904-6930-61 - potassium chloride 10 mEq ER Cap [SNCA]</t>
  </si>
  <si>
    <t>00904-6949-61 - levothyroxine 25 mcg (0.025 mg) Tab [SNCA]</t>
  </si>
  <si>
    <t>00904-6950-61 - levothyroxine 50 mcg (0.05 mg) Tab [SNCA]</t>
  </si>
  <si>
    <t>00904-6953-61 - levothyroxine 100 mcg (0.1 mg) Tab [SNCA]</t>
  </si>
  <si>
    <t>00904-6954-61 - levothyroxine 112 mcg (0.112 mg) Tab</t>
  </si>
  <si>
    <t>00904-6966-61 - oxyCODONE 5 mg Tab [SNCA]</t>
  </si>
  <si>
    <t>00904-6988-61 - dicyclomine 20 mg Tab [SNCA]</t>
  </si>
  <si>
    <t>00904-6992-61 - pregabalin 50 mg Cap [SNCA]</t>
  </si>
  <si>
    <t>00904-6993-61 - amiodarone 200 mg Tab [SNCA]</t>
  </si>
  <si>
    <t>00904-7000-61 - pregabalin 75 mg Cap [SNCA]</t>
  </si>
  <si>
    <t>00904-7016-06 - bumetanide 1 mg Tab [SNCA]</t>
  </si>
  <si>
    <t>00904-7027-61 - oxybutynin 5 mg Tab [SNCA]</t>
  </si>
  <si>
    <t>00904-7041-61 - allopurinol 100 mg Tab [SNCA]</t>
  </si>
  <si>
    <t>00904-7042-06 - amantadine 100 mg Cap [SNCA]</t>
  </si>
  <si>
    <t>00904-7042-61 - amantadine 100 mg Cap [SNCA]</t>
  </si>
  <si>
    <t>00904-7043-04 - DULoxetine 20 mg DR Cap [SNCA]</t>
  </si>
  <si>
    <t>00904-7043-61 - DULoxetine 20 mg DR Cap (BBW) [SNCA]</t>
  </si>
  <si>
    <t>00904-7044-61 - DULoxetine 30 mg DR Cap [SNCA]</t>
  </si>
  <si>
    <t>00904-7045-61 - DULoxetine 60 mg DR Cap [SNCA]</t>
  </si>
  <si>
    <t>00904-7047-61 - losartan 25 mg Tab [SNCA]</t>
  </si>
  <si>
    <t>00904-7048-61 - losartan 50 mg Tab [SNCA]</t>
  </si>
  <si>
    <t>00904-7049-61 - losartan 100 mg Tab</t>
  </si>
  <si>
    <t>00904-7050-60 - fexofenadine 180 mg Tab [SNCA]</t>
  </si>
  <si>
    <t>00904-7053-61 - doxepin 25 mg Cap [SNCA]</t>
  </si>
  <si>
    <t>00904-7057-61 - methocarbamol 500 mg Tab [SNCA]</t>
  </si>
  <si>
    <t>00904-7083-61 - ciprofloxacin 500 mg Tab [SNCA]</t>
  </si>
  <si>
    <t>00904-7086-61 - potassium chloride 20 mEq ER Tab [SNCA]</t>
  </si>
  <si>
    <t>00904-7093-61 - oxyCODONE-acetaminophen 5 mg-325 mg Tab [SNCA]</t>
  </si>
  <si>
    <t>00904-7095-61 - acetaminophen-oxycodone 325 mg-10 mg Tab</t>
  </si>
  <si>
    <t>00904-7105-61 - captopril 12.5 mg Tab [SNCA]</t>
  </si>
  <si>
    <t>00904-7115-61 - docusate sodium 100 mg Cap [SNCA]</t>
  </si>
  <si>
    <t>00904-7118-61 - metoprolol tartrate 50 mg Tab [SNCA]</t>
  </si>
  <si>
    <t>00904-7123-61 - levETIRAcetam 250 mg Tab [SNCA]</t>
  </si>
  <si>
    <t>00904-7124-61 - levETIRAcetam 500 mg Tab [SNCA]</t>
  </si>
  <si>
    <t>00904-7127-61 - predniSONE 20 mg Tab [SNCA]</t>
  </si>
  <si>
    <t>00904-7128-04 - fenofibrate 160 mg Tab [SNCA]</t>
  </si>
  <si>
    <t>00904-7139-61 - metOLazone 5 mg Tab [SNCA]</t>
  </si>
  <si>
    <t>00904-7156-61 - metroNIDAZOLE 250 mg Tab (BBW) [SNCA]</t>
  </si>
  <si>
    <t>00904-7162-61 - metFORMIN 500 mg Tab [SNCA]</t>
  </si>
  <si>
    <t>00904-7163-61 - metFORMIN 850 mg Tab [SNCA]</t>
  </si>
  <si>
    <t>00904-7164-61 - metFORMIN 1000 mg Tab [SNCA]</t>
  </si>
  <si>
    <t>00904-7172-07 - emtricitabine-tenofovir disoproxil 200 mg-300 mg Tab [SNCA]</t>
  </si>
  <si>
    <t>00904-7177-61 - furosemide 20 mg Tab (BBW) [SNCA]</t>
  </si>
  <si>
    <t>00904-7178-61 - furosemide 40 mg Tab [SNCA]</t>
  </si>
  <si>
    <t>00904-7183-61 - docusate sodium 100 mg Cap [SNCA]</t>
  </si>
  <si>
    <t>00904-7184-61 - amitriptyline 25 mg Tab</t>
  </si>
  <si>
    <t>00904-7187-61 - atenolol 25 mg Tab (BBW) [SNCA]</t>
  </si>
  <si>
    <t>00904-7193-61 - famotidine 20 mg Tab [SNCA]</t>
  </si>
  <si>
    <t>00904-7208-06 - NIFEdipine 30 mg ER Tab [SNCA]</t>
  </si>
  <si>
    <t>00904-7211-04 - dantrolene 25 mg Cap</t>
  </si>
  <si>
    <t>00904-7212-61 - traZODone 150 mg Tab</t>
  </si>
  <si>
    <t>00904-7217-61 - dilTIAZem 120 mg/24 hours Cap</t>
  </si>
  <si>
    <t>00904-7266-61 - dexamethasone 4 mg Tab [SNCA]</t>
  </si>
  <si>
    <t>00904-7591-61 - ferrous sulfate 325 mg (65 mg elemental iron) Tab [SNCA]</t>
  </si>
  <si>
    <t>00904-7914-61 - ibuprofen 200 mg Tab [SNCA]</t>
  </si>
  <si>
    <t>00955-1008-10 - enoxaparin 80 mg/0.8 mL Inj Soln (BBW) [SNCA]</t>
  </si>
  <si>
    <t>00990-7074-26 - potassium chloride 10 mEq/100 mL IV Soln 100 mL [SNCA]</t>
  </si>
  <si>
    <t>01490-0039-56 - bismuth subsalicylate 262 mg/15 mL Oral Susp 240 mL [SNCA]</t>
  </si>
  <si>
    <t>08290-3065-46 - sodium chloride 0.9% Syringe 10 mL Flush  [SNCA]</t>
  </si>
  <si>
    <t>10006-0700-28 - magnesium oxide 400 mg (241.3 mg elemental magnesium) Tab [SNCA]</t>
  </si>
  <si>
    <t>10006-0700-33 - vitamin D3 1000 IU (25 mcg) Cap [SNCA]</t>
  </si>
  <si>
    <t>10006-0701-69 - psyllium Oral Pwdr for Recon  386 g[SNCA]</t>
  </si>
  <si>
    <t>10019-0360-60 - isoflurane inhalation liquid 250 mL [SNCA]</t>
  </si>
  <si>
    <t>10019-0553-03 - scopolamine 1 mg/72 hr transdermal film, ER [SNCA]</t>
  </si>
  <si>
    <t>10019-0641-34 - desflurane Inh Liquid 240 mL [SNCA]</t>
  </si>
  <si>
    <t>10119-0002-52 - ocular lubricant Ophth Sol 118 mL [SNCA]</t>
  </si>
  <si>
    <t>10135-0672-99 - lidocaine 4% Top Cream 30 g (BBW) [SNCA]</t>
  </si>
  <si>
    <t>11523-1159-01 - oxymetazoline 0.05% Nasal Spray 15 mL [SNCA]</t>
  </si>
  <si>
    <t>11534-0165-01 - folic acid 1 mg Tab</t>
  </si>
  <si>
    <t>12546-0112-30 - menthol 5.8 mg Lozenge [SNCA]</t>
  </si>
  <si>
    <t>12546-0627-49 - menthol topical 5.8 mg Lozenge [SNCA]</t>
  </si>
  <si>
    <t>12870-0001-01 - silver nitrate Stick [SNCA]</t>
  </si>
  <si>
    <t>12870-0001-02 - silver nitrate Stick [SNCA]</t>
  </si>
  <si>
    <t>14789-0900-02 - procainamide 1000 mg/2 mL Inj Soln [SNCA]</t>
  </si>
  <si>
    <t>16729-0022-10 - pioglitazone 45 mg Tab [SNCA]</t>
  </si>
  <si>
    <t>16729-0171-01 - amitriptyline 10 mg Tab [SNCA]</t>
  </si>
  <si>
    <t>16729-0183-01 - hydrochlorothiazide 25 mg Tab [SNCA]</t>
  </si>
  <si>
    <t>17238-0900-11 - fluorescein 1 mg Ophth Test [SNCA]</t>
  </si>
  <si>
    <t>17433-9876-03 - docusate 283 mg/5 mL Enema [SNCA]</t>
  </si>
  <si>
    <t>17478-0081-30 - ropivacaine 0.5% injectable solution [SNCA]</t>
  </si>
  <si>
    <t>17478-0171-30 - levalbuterol 1.25 mg/0.5 mL Inh Soln 0.5 mL [SNCA]</t>
  </si>
  <si>
    <t>17478-0201-02 - phenylephrine 2.5% Ophth Soln 2 mL [SNCA]</t>
  </si>
  <si>
    <t>17478-0215-15 - atropine 1% Ophth Soln 15 mL [SNCA]</t>
  </si>
  <si>
    <t>17478-0290-10 - tobramycin 0.3% Ophth Sol 5 mL [SNCA]</t>
  </si>
  <si>
    <t>17478-0415-10 - ePHEDrine 50 mg/mL IV Soln 1 mL [SNCA]</t>
  </si>
  <si>
    <t>17478-0504-01 - methylene blue 10 mg/mL Inj Sol [SNCA]</t>
  </si>
  <si>
    <t>17478-0538-02 - orphenadrine 60 mg/2 mL Inj Soln [SNCA]</t>
  </si>
  <si>
    <t>17478-0542-02 - adenosine 6 mg/2 mL IV Sol Vial [SNCA]</t>
  </si>
  <si>
    <t>17478-0937-05 - dilTIAZem 25 mg/5 mL IV Soln [SNCA]</t>
  </si>
  <si>
    <t>19515-0808-52 - influenza virus vaccine, inactivated preservative-free quadrivalent IM Susp 0.5 mL [</t>
  </si>
  <si>
    <t>20555-0039-01 - melatonin 5 mg Tab [SNCA]</t>
  </si>
  <si>
    <t>20555-0040-00 - zinc sulfate 220 mg Cap [SNCA]</t>
  </si>
  <si>
    <t>23155-0026-01 - verapamil 80 mg Tab [SNCA]</t>
  </si>
  <si>
    <t>23155-0057-01 - glyBURIDE 2.5 mg Tab [SNCA]</t>
  </si>
  <si>
    <t>23155-0058-01 - glyBURIDE 5 mg Tab [SNCA]</t>
  </si>
  <si>
    <t>23155-0166-41 - tranexamic acid 1000 mg/10 mL IV Soln [SNCA]</t>
  </si>
  <si>
    <t>23155-0178-01 - isosorbide mononitrate 60 mg ER Tab [SNCA]</t>
  </si>
  <si>
    <t>23155-0194-01 - NIFEdipine 10 mg Cap [SNCA]</t>
  </si>
  <si>
    <t>23155-0240-41 - metoclopramide 10 mg/2 mL Inj Sol [SNCA]</t>
  </si>
  <si>
    <t>23155-0290-41 - amikacin 500 mg/2 mL IV Sol [SNCA]</t>
  </si>
  <si>
    <t>23155-0523-41 - prochlorperazine 10 mg/2 mL Inj Soln [SNCA]</t>
  </si>
  <si>
    <t>23155-0524-41 - tranexamic acid 1000 mg/10 mL IV Soln [SNCA]</t>
  </si>
  <si>
    <t>23155-0548-42 - ondansetron 4 mg/ 2mL Inj Sol [SNCA]</t>
  </si>
  <si>
    <t>23155-0767-01 - tetracycline 500 mg Cap [SNCA]</t>
  </si>
  <si>
    <t>24208-0295-25 - tobramycin-dexamethasone 0.3%-0.1% Ophth Susp [SNCA]</t>
  </si>
  <si>
    <t>24208-0315-10 - polymyxin B-trimethoprim 10,000 units-1 mg/mL Ophth Soln 10 mL [SNCA]</t>
  </si>
  <si>
    <t>24208-0486-10 - dorzolamide-timolol 2.23%-0.68% Ophth Sol 10 mL [SNCA]</t>
  </si>
  <si>
    <t>24208-0601-10 - ketotifen 0.025% Ophth Soln 10 mL [SNCA]</t>
  </si>
  <si>
    <t>24208-0631-10 - hydrocortisone/neomycin/polymyxin B Otic Sol 10 mL [SNCA]</t>
  </si>
  <si>
    <t>24208-0635-62 - hydrocortisone/neomycin/polymyxin B Otic Soln 10 mL [SNCA]</t>
  </si>
  <si>
    <t>24208-0670-04 - sodium sulfacetamide 10% Ophth Sol 15 mL [SNCA]</t>
  </si>
  <si>
    <t>24208-0697-62 - Antioxidant Multiple Vitamins and Minerals Cap [SNCA]</t>
  </si>
  <si>
    <t>24208-0720-02 - dexamethasone 0.1% Ophth Drop [SNCA]</t>
  </si>
  <si>
    <t>24208-0795-35 - Neo/Poly B/Dexam Ophth Oint [SNCA]</t>
  </si>
  <si>
    <t>24208-0910-19 - erythromycin 0.5% Ophth Oint [SNCA]</t>
  </si>
  <si>
    <t>25021-0101-10 - ceFAZolin 1 g Inj [SNCA]</t>
  </si>
  <si>
    <t>25021-0106-10 - cefTRIAXone 1 g Inj [SNCA]</t>
  </si>
  <si>
    <t>25021-0106-67 - cefTRIAXone 1 g Inj [SNCA]</t>
  </si>
  <si>
    <t>25021-0107-20 - cefTRIAXone 2 g Inj [SNCA]</t>
  </si>
  <si>
    <t>25021-0107-68 - cefTRIAXone 2 g Inj [SNCA]</t>
  </si>
  <si>
    <t>25021-0110-20 - cefOXitin 2 g Inj [SNCA]</t>
  </si>
  <si>
    <t>25021-0115-04 - clindamycin 600 mg/ 4 mL IV Sol [SNCA]</t>
  </si>
  <si>
    <t>25021-0122-67 - cefepime 2 g Inj [SNCA]</t>
  </si>
  <si>
    <t>25021-0127-20 - cefTAZidime 1 g Inj [SNCA]</t>
  </si>
  <si>
    <t>25021-0128-50 - cefTAZidime 2 g Pow</t>
  </si>
  <si>
    <t>25021-0128-67 - cefTAZidime 2 g Inj [SNCA]</t>
  </si>
  <si>
    <t>25021-0673-76 - lidocaine 2% Topical Gel 6 mL [SNCA]</t>
  </si>
  <si>
    <t>25021-0830-82 - zoledronic acid 5 mg/100 mL IV Soln 100 mL [SNCA]</t>
  </si>
  <si>
    <t>27241-0156-04 - oxyCODONE 10 mg ER Tab [SNCA]</t>
  </si>
  <si>
    <t>28595-0120-49 - nitroglycerin 0.4 mg SL Spray 4.9 g [SNCA]</t>
  </si>
  <si>
    <t>30142-0306-03 - polyethylene glycol 3350 Oral powder for reconstitution [SNCA]</t>
  </si>
  <si>
    <t>31604-0018-93 - Calcium, Magnesium and Zinc Tab [SNCA]</t>
  </si>
  <si>
    <t>31722-0532-01 - torsemide 100 mg Tab [SNCA]</t>
  </si>
  <si>
    <t>36000-0033-10 - metoprolol tartrate 1 mg/mL Inj Sol [SNCA]</t>
  </si>
  <si>
    <t>36000-0046-24 - levoFLOXacin 250 mg/50 mL IV Soln 50 mL [SNCA]</t>
  </si>
  <si>
    <t>36000-0047-24 - levoFLOXacin 500 mg in D5W 100 mL Premix [SNCA]</t>
  </si>
  <si>
    <t>36000-0048-24 - levofloxacin 750 mg/150 mL IV Sol Premixed [SNCA]</t>
  </si>
  <si>
    <t>36000-0148-10 - flumazenil 0.5 mg/5 mL IV Sol Vial [SNCA]</t>
  </si>
  <si>
    <t>36000-0295-24 - levoFLOXacin 500 mg in D5W 100 mL IV Soln Premix [SNCA]</t>
  </si>
  <si>
    <t>37000-0023-04 - psyllium 3.4 g/5.8 g Powder Packet [SNCA]</t>
  </si>
  <si>
    <t>37000-0475-08 - bismuth subsalicylate 262 mg/15 mL Oral Susp 240 mL [SNCA]</t>
  </si>
  <si>
    <t>37000-0544-01 - camphor/eucalyptus/menthol topical 4.8%-1.2%-2.6% Oint 50 g [SNCA]</t>
  </si>
  <si>
    <t>37000-0741-34 - psyllium 3.4 g/7 g  Oral Powder Packet [SNCA]</t>
  </si>
  <si>
    <t>39328-0063-25 - sodium hypochlorite 0.25% Topical Soln 473 mL [SNCA]</t>
  </si>
  <si>
    <t>39822-1100-01 - folic acid 50 mg/10 mL Inj Soln [SNCA]</t>
  </si>
  <si>
    <t>40985-0222-63 - Calcium, Magnesium and Zinc Tab [SNCA]</t>
  </si>
  <si>
    <t>40985-0270-62 - vitamin D3 1000 IU (25 mcg) Cap [SNCA]</t>
  </si>
  <si>
    <t>40985-0270-87 - melatonin 5 mg Tab [SNCA]</t>
  </si>
  <si>
    <t>41167-0057-03 - trolamine salicylate 10% Cream 85 g [SNCA]</t>
  </si>
  <si>
    <t>41167-0057-23 - trolamine salicylate 10% Cream 85 g [SNCA]</t>
  </si>
  <si>
    <t>42023-0104-01 - tuberculin purified protein derivative 5 tuberculin units/0.1 mL Intradermal Soln 1</t>
  </si>
  <si>
    <t>42023-0116-25 - oxytocin 10 units/mL Inj Soln 1 mL [SNCA]</t>
  </si>
  <si>
    <t>42037-0104-79 - carbamide peroxide 6.5% Otic Soln 15 mL [SNCA]</t>
  </si>
  <si>
    <t>42292-0039-20 - levothyroxine 112 mcg (0.112 mg) Tab [SNCA]</t>
  </si>
  <si>
    <t>42494-0415-25 - PHENobarbital 65 mg/mL Inj Soln (BBW) [SNCA]</t>
  </si>
  <si>
    <t>42571-0130-27 - travoprost 0.004% Ophth Sol 2.5 mL [SNCA]</t>
  </si>
  <si>
    <t>42571-0137-25 - ketorolac 0.5% Ophth Soln 5 mL [SNCA]</t>
  </si>
  <si>
    <t>42806-0149-32 - azithromycin 200 mg/5 mL Oral Susp 30 mL [SNCA]</t>
  </si>
  <si>
    <t>43066-0013-10 - rocuronium 10 mg/mL Sol</t>
  </si>
  <si>
    <t>43066-0360-20 - amiodarone 360 mg in D5W 200 mL Premix [SNCA]</t>
  </si>
  <si>
    <t>43066-0997-10 - norepinephrine 4 mg/4 mL IV Soln [SNCA]</t>
  </si>
  <si>
    <t>43292-0500-22 - lactobacillus acidophilus Cap [SNCA]</t>
  </si>
  <si>
    <t>43292-0557-38 - magnesium oxide 250 mg Tab [SNCA]</t>
  </si>
  <si>
    <t>43386-0480-24 - orphenadrine 100 mg ER Tab [SNCA]</t>
  </si>
  <si>
    <t>43598-0061-58 - ziprasidone 20 mg IM Inj [SNCA]</t>
  </si>
  <si>
    <t>43598-0405-16 - phytonadione 10 mg/mL Inj Soln 1 mL [SNCA]</t>
  </si>
  <si>
    <t>44567-0435-24 - levoFLOXacin 250 mg in D5W 50 mL IV Soln Premix [SNCA]</t>
  </si>
  <si>
    <t>44567-0436-24 - levoFLOXacin 500 mg in D5W 100 mL IV Soln Premix [SNCA]</t>
  </si>
  <si>
    <t>44567-0702-25 - cefTRIAXone 2 g Inj [SNCA]</t>
  </si>
  <si>
    <t>45802-0059-11 - nystatin 100,000 units/g Cream 30 g [NOXU]</t>
  </si>
  <si>
    <t>45802-0060-03 - bacitracin 500 units/g Top Oint 28 gm [SNCA]</t>
  </si>
  <si>
    <t>45802-0201-26 - acetaminophen 160 mg/5 mL Oral Susp [SNCA]</t>
  </si>
  <si>
    <t>45802-0203-26 - acetaminophen 160 mg/5 mL Oral Susp [SNCA]</t>
  </si>
  <si>
    <t>45802-0210-01 - nitroglycerin 0.4 mg SL Spray 4.9 g [SNCA]</t>
  </si>
  <si>
    <t>45802-0358-03 - diphenhydrAMINE-zinc acetate 2%-0.1% Top Crm 28 g [SNCA]</t>
  </si>
  <si>
    <t>45802-0650-78 - loratadine 10 mg Tab [SNCA]</t>
  </si>
  <si>
    <t>45802-0730-30 - acetaminophen 650 mg Rectal Supp [SNCA]</t>
  </si>
  <si>
    <t>45802-0730-33 - acetaminophen 650 mg Rectal Supp (BBW) [SNCA]</t>
  </si>
  <si>
    <t>45802-0732-30 - acetaminophen 120 mg Rectal Supp [SNCA]</t>
  </si>
  <si>
    <t>45802-0953-01 - diclofenac 1% Topical Gel 100 g [SNCA]</t>
  </si>
  <si>
    <t>46287-0006-60 - sodium polystyrene sulfonate 15 g/60 mL Oral Susp 60 mL [SNCA]</t>
  </si>
  <si>
    <t>47335-0938-90 - azelastine 0.05% Ophth Soln 6 mL [SNCA]</t>
  </si>
  <si>
    <t>47469-0073-32 - melatonin 5 mg Chew Tab [SNCA]</t>
  </si>
  <si>
    <t>47781-0307-01 - nitrofurantoin macrocrystals 50 mg Cap [SNCA]</t>
  </si>
  <si>
    <t>47781-0384-26 - oseltamivir 6 mg/mL Oral Susp 60 mL [SNCA]</t>
  </si>
  <si>
    <t>47781-0424-47 - fentaNYL 25 mcg/hr TD Film, ER (BBW) [SNCA]</t>
  </si>
  <si>
    <t>47781-0426-47 - fentaNYL 50 mcg/hr TD Film, ER (BBW)[SNCA]</t>
  </si>
  <si>
    <t>47781-0588-68 - midazolam 2 mg/2 mL Inj Soln [SNCA]</t>
  </si>
  <si>
    <t>48433-0104-01 - vitamin D3 1000 IU (25 mcg) Cap [SNCA]</t>
  </si>
  <si>
    <t>48582-0004-40 - saliva substitutes soln [SNCA]</t>
  </si>
  <si>
    <t>48783-0112-08 - ferric subsulfate Top Soln 8 mL [SNCA]</t>
  </si>
  <si>
    <t>49281-0121-65 - influenza virus vaccine, inactivated high-dose preservative-free quadrivalent IM Sus</t>
  </si>
  <si>
    <t>49281-0122-65 - influenza virus vaccine, inactivated high-dose preservative-free quadrivalent IM Sus</t>
  </si>
  <si>
    <t>49281-0252-51 - rabies vaccine, human diploid cell 2.5 intl units Pow [SNCA]</t>
  </si>
  <si>
    <t>49281-0421-50 - influenza virus vaccine, inactivated preservative-free quadrivalent IM Susp 0.5 mL [</t>
  </si>
  <si>
    <t>49281-0752-21 - tuberculin purified protein derivative 5 tuberculin units/0.1 mL Intradermal Soln 1</t>
  </si>
  <si>
    <t>49348-0756-53 - aspirin 81 mg EC Tab [SNCA]</t>
  </si>
  <si>
    <t>49580-0724-01 - bismuth subsalicylate 262 mg/15 mL Oral Susp [SNCA]</t>
  </si>
  <si>
    <t>49884-0110-74 - ALPRAZolam 0.25 mg Dis Tab [SNCA]</t>
  </si>
  <si>
    <t>49884-0111-74 - ALPRAZolam 0.5 mg Tab [SNCA]</t>
  </si>
  <si>
    <t>49884-0308-02 - clonazePAM 0.5 mg Tab [SNCA]</t>
  </si>
  <si>
    <t>49906-0315-10 - camphor-menthol Top Oint 18 g [SNCA]</t>
  </si>
  <si>
    <t>50228-0146-01 - hydroCHLOROthiazide 12.5 mg Cap [SNCA]</t>
  </si>
  <si>
    <t>50242-0085-27 - alteplase 100 mg IV Inj [SNCA]</t>
  </si>
  <si>
    <t>50242-0120-47 - tenecteplase 50 mg Powder Inj [SNCA]</t>
  </si>
  <si>
    <t>50268-0052-15 - acetaminophen 650 mg ER Tab[SNCA]</t>
  </si>
  <si>
    <t>50268-0110-15 - benazepril 10 mg Tab [SNCA]</t>
  </si>
  <si>
    <t>50268-0131-15 - bumetanide 1 mg Tab [SNCA]</t>
  </si>
  <si>
    <t>50268-0151-15 - cephalexin 250 mg Cap [SNCA]</t>
  </si>
  <si>
    <t>50268-0168-15 - celecoxib 100 mg Cap [SNCA]</t>
  </si>
  <si>
    <t>50268-0217-15 - dantrolene 25 mg Cap</t>
  </si>
  <si>
    <t>50268-0268-15 - docusate sodium 250 mg Cap [SNCA]</t>
  </si>
  <si>
    <t>50268-0278-15 - doxycycline hyclate 100 mg Cap [SNCA]</t>
  </si>
  <si>
    <t>50268-0430-15 - indomethacin 25 mg Cap [SNCA]</t>
  </si>
  <si>
    <t>50268-0505-15 - losartan 50 mg Tab [SNCA]</t>
  </si>
  <si>
    <t>50268-0533-15 - melatonin 5 mg Tab [SNCA]</t>
  </si>
  <si>
    <t>50268-0535-15 - metroNIDAZOLE 500 mg Tab [SNCA]</t>
  </si>
  <si>
    <t>50268-0568-15 - mupirocin 2% Top Oint 1 g [SNCA]</t>
  </si>
  <si>
    <t>50268-0594-15 - naproxen 250 mg Tab [SNCA]</t>
  </si>
  <si>
    <t>50268-0597-15 - NIFEdipine 30 mg ER Tab [SNCA]</t>
  </si>
  <si>
    <t>50268-0623-15 - nitrofurantoin macrocrystals 50 mg Cap [SNCA]</t>
  </si>
  <si>
    <t>50268-0624-15 - nitrofurantoin macrocrystals 100 mg Cap [SNCA]</t>
  </si>
  <si>
    <t>50268-0639-15 - pantoprazole 40 mg Tab [SNCA]</t>
  </si>
  <si>
    <t>50268-0671-13 - potassium chloride 10 mEq ER Cap [SNCA]</t>
  </si>
  <si>
    <t>50268-0701-15 - propranolol 20 mg Tab [SNCA]</t>
  </si>
  <si>
    <t>50268-0728-15 - sulfamethoxazole-trimethoprim 400 mg-80 mg Tab [SNCA]</t>
  </si>
  <si>
    <t>50268-0740-15 - tamsulosin 0.4 mg Cap</t>
  </si>
  <si>
    <t>50268-0757-15 - torsemide 100 mg Tab [SNCA]</t>
  </si>
  <si>
    <t>50268-0765-15 - terazosin 2 mg Cap [SNCA]</t>
  </si>
  <si>
    <t>50268-0766-15 - terazosin 5 mg Cap [SNCA]</t>
  </si>
  <si>
    <t>50268-0859-15 - pyridoxine 100 mg Tab [SNCA]</t>
  </si>
  <si>
    <t>50268-0863-15 - cholecalciferol 400 intl units Tab [SNCA]</t>
  </si>
  <si>
    <t>50383-0775-17 - lidocaine 2% Mucous Membrane Soln 15 mL[SNCA]</t>
  </si>
  <si>
    <t>50383-0824-16 - sulfamethoxazole-trimethoprim 200 mg-40 mg/5 mL Oral Susp 473 mL [SNCA]</t>
  </si>
  <si>
    <t>50458-0579-30 - rivaroxaban 20 mg Tab [SNCA]</t>
  </si>
  <si>
    <t>50458-0580-10 - rivaroxaban 10 mg Tab [SNCA]</t>
  </si>
  <si>
    <t>50458-0580-30 - rivaroxaban 10 mg Tab [SNCA]</t>
  </si>
  <si>
    <t>50474-0595-40 - levETIRAcetam 500 mg Tab [SNCA]</t>
  </si>
  <si>
    <t>50484-0010-30 - collagenase 250 units/g Topical Ointment 30 g [SNCA]</t>
  </si>
  <si>
    <t>50580-0134-04 - loperamide 1 mg/7.5 mL Oral Liq 120 mL [SNCA]</t>
  </si>
  <si>
    <t>50580-0458-11 - acetaminophen 325 mg Tab (BBW) [SNCA]</t>
  </si>
  <si>
    <t>50580-0783-10 - acetaminophen 650 mg ER Tab[SNCA]</t>
  </si>
  <si>
    <t>50632-0010-01 - rabies vaccine, purified chick embryo cell 2.5 intl units IM Inj [SNCA]</t>
  </si>
  <si>
    <t>50633-0110-12 - antivenin (Crotalidae) polyvalent crotalidae polyvalent (ovine) Pow [SNCA]</t>
  </si>
  <si>
    <t>50633-0120-11 - digoxin immune FAB 40 mg Inj [SNCA]</t>
  </si>
  <si>
    <t>51079-0072-20 - furosemide 20 mg Tab [SNCA]</t>
  </si>
  <si>
    <t>51079-0073-20 - furosemide 40 mg Tab [SNCA]</t>
  </si>
  <si>
    <t>51079-0141-20 - chlordiazePOXIDE 25 mg Cap [SNCA]</t>
  </si>
  <si>
    <t>51079-0209-20 - atorvastatin 20 mg Tab [SNCA]</t>
  </si>
  <si>
    <t>51079-0255-20 - metoprolol 25 mg Tab [SNCA]</t>
  </si>
  <si>
    <t>51079-0285-20 - diazePAM 5 mg Tab [SNCA]</t>
  </si>
  <si>
    <t>51079-0437-20 - doxepin 25 mg Cap [SNCA]</t>
  </si>
  <si>
    <t>51079-0440-20 - levothyroxine 50 mcg (0.05 mg) Tab [SNCA]</t>
  </si>
  <si>
    <t>51079-0442-20 - levothyroxine 100 mcg (0.1 mg) Tab [SNCA]</t>
  </si>
  <si>
    <t>51079-0444-20 - levothyroxine 25 mcg (0.025 mg) Tab [SNCA]</t>
  </si>
  <si>
    <t>51079-0480-20 - venlafaxine 37.5 mg ER Cap [SNCA]</t>
  </si>
  <si>
    <t>51079-0684-20 - atenolol 50 mg Tab [SNCA]</t>
  </si>
  <si>
    <t>51079-0685-20 - atenolol 100 mg Tab (BBW) [SNCA]</t>
  </si>
  <si>
    <t>51079-0733-20 - haloperidol 0.5 mg Tab [SNCA]</t>
  </si>
  <si>
    <t>51079-0753-20 - sucralfate 1 g Tab [SNCA]</t>
  </si>
  <si>
    <t>51079-0759-20 - atenolol 25 mg Tab [SNCA]</t>
  </si>
  <si>
    <t>51079-0771-20 - carvedilol 3.125 mg Tab [SNCA]</t>
  </si>
  <si>
    <t>51079-0776-20 - hydroCHLOROthiazide 12.5 mg Cap [SNCA]</t>
  </si>
  <si>
    <t>51079-0801-20 - metoprolol tartrate 50 mg Tab [SNCA]</t>
  </si>
  <si>
    <t>51079-0886-20 - metoclopramide 5 mg Tab [SNCA]</t>
  </si>
  <si>
    <t>51079-0991-20 - traMADol 50 mg Tab [SNCA]</t>
  </si>
  <si>
    <t>51285-0146-19 - levonorgestrel 1.5 mg Tab [SNCA]</t>
  </si>
  <si>
    <t>51293-0810-01 - phenazopyridine 100 mg Tab [SNCA]</t>
  </si>
  <si>
    <t>51552-1345-01 - epinephrine/lidocaine/tetracaine topical</t>
  </si>
  <si>
    <t>51645-0703-01 - acetaminophen 325 mg Tab [SNCA]</t>
  </si>
  <si>
    <t>51645-0703-10 - acetaminophen 325 mg Tab [SNCA]</t>
  </si>
  <si>
    <t>51645-0785-08 - magnesium oxide 400 mg (241.3 mg elemental magnesium) Tab [SNCA]</t>
  </si>
  <si>
    <t>51645-0914-01 - cyanocobalamin 1000 mcg Tab [SNCA]</t>
  </si>
  <si>
    <t>51660-0333-01 - acetaminophen 650 mg ER Tab[SNCA]</t>
  </si>
  <si>
    <t>51672-1282-02 - triamcinolone 0.1% Cream 30 g [SNCA]</t>
  </si>
  <si>
    <t>51672-1298-02 - ketoconazole 2% Top Cream 30 gm [SNCA]</t>
  </si>
  <si>
    <t>51672-2002-01 - clotrimazole top 1% Cream 15 gm [SNCA]</t>
  </si>
  <si>
    <t>51672-2010-02 - hydrocortisone 1% Cream 28 g [SNCA]</t>
  </si>
  <si>
    <t>51672-2013-02 - hydrocortisone 0.5% Top Cream 28 gm [SNCA]</t>
  </si>
  <si>
    <t>51672-2116-02 - acetaminophen 325 mg Rectal Supp [SNCA]</t>
  </si>
  <si>
    <t>51672-3004-02 - hydrocortisone 0.5% Cream 28 g [SNCA]</t>
  </si>
  <si>
    <t>51672-4047-09 - carBAMazepine 100 mg/5 mL Oral Susp 450 mL [SNCA]</t>
  </si>
  <si>
    <t>51672-4069-01 - phenytoin 25 mg/mL Oral Susp 237 mL [SNCA]</t>
  </si>
  <si>
    <t>51754-0203-02 - verapamil 5 mg/2 mL IV Soln [SNCA]</t>
  </si>
  <si>
    <t>51801-0011-30 - potassium bicarbonate 20 mEq Eff Tab [SNCA]</t>
  </si>
  <si>
    <t>51801-0012-30 - potassium bicarbonate 20 mEq Eff Tab [SNCA]</t>
  </si>
  <si>
    <t>51801-0013-30 - potassium bicarbonate 10 mEq Eff Tab [SNCA]</t>
  </si>
  <si>
    <t>51801-0014-30 - potassium bicarbonate 10 mEq Eff Tab [SNCA]</t>
  </si>
  <si>
    <t>52244-0100-10 - theophylline 100 mg/24 hours ER Cap [SNCA]</t>
  </si>
  <si>
    <t>52268-0100-01 - polyethylene glycol 3350 with electrolytes Oral Pwdr for Sol 4000 mL [SNCA]</t>
  </si>
  <si>
    <t>52565-0122-30 - lidocaine 4% Cream 30 g [SNCA]</t>
  </si>
  <si>
    <t>52959-0385-00 - betamethasone-clotrimazole 0.05%-1% Cream 15 g [SNCA]</t>
  </si>
  <si>
    <t>53329-0090-96 - petrolatum topical 93.5% Top Oint 5 g [SNCA]</t>
  </si>
  <si>
    <t>54288-0103-10 - EPINEPHrine 1 mg/mL PF Inj Soln 1 mL [SNCA]</t>
  </si>
  <si>
    <t>54629-0000-20 - cranberry Cap [SNCA]</t>
  </si>
  <si>
    <t>54629-0016-81 - calcium (as carbonate)-vitamin D 600 mg-10 mcg (400 intl units) Tab [SNCA]</t>
  </si>
  <si>
    <t>54629-0076-01 - ascorbic acid 500 mg Tab [SNCA]</t>
  </si>
  <si>
    <t>54629-0601-01 - docusate sodium 250 mg Cap [SNCA]</t>
  </si>
  <si>
    <t>54643-5649-01 - Multiple Vitamins IV Soln 10 mL [SNCA]</t>
  </si>
  <si>
    <t>54643-7862-01 - Multiple Vitamins IV Soln 10 mL [SNCA]</t>
  </si>
  <si>
    <t>54799-0904-15 - ocular lubricant Ophth Soln 15 mL [SNCA]</t>
  </si>
  <si>
    <t>54838-0117-40 - guaiFENesin 100 mg/5 mL Oral Liq [SNCA]</t>
  </si>
  <si>
    <t>54838-0135-40 - diphenhydrAMINE 12.5 mg/5 mL Oral Liq [SNCA]</t>
  </si>
  <si>
    <t>54838-0144-40 - acetaminophen 160 mg/5 mL Oral Liq 118 mL [SNCA]</t>
  </si>
  <si>
    <t>54838-0209-40 - dextromethorphan-guaifenesin 20 mg-200 mg/10 mL Oral Liq [SNCA]</t>
  </si>
  <si>
    <t>54868-4399-00 - ketamine 500 mg/10 mL Inj Soln [SNCA]</t>
  </si>
  <si>
    <t>54868-4845-00 - calcium carbonate 600 mg Tab [SNCA]</t>
  </si>
  <si>
    <t>54868-4871-00 - warfarin 3 mg Tab [SNCA]</t>
  </si>
  <si>
    <t>55111-0126-01 - ciprofloxacin 250 mg Tab [SNCA]</t>
  </si>
  <si>
    <t>55111-0688-52 - zoledronic acid 5 mg/100 mL IV Soln 100 mL [SNCA]</t>
  </si>
  <si>
    <t>55111-0784-30 - fexofenadine 180 mg Tab [SNCA]</t>
  </si>
  <si>
    <t>55150-0117-10 - ampicillin-sulbactam 2 g-1 g Pow</t>
  </si>
  <si>
    <t>55150-0121-50 - piperacillin-tazobactam 4.5 g (4 g-0.5 g) Inj [SNCA]</t>
  </si>
  <si>
    <t>55150-0170-30 - bupivacaine 0.5% PF Inj Soln 30 mL [SNCA]</t>
  </si>
  <si>
    <t>55150-0173-01 - SUMAtriptan 6 mg/0.5 mL Subcut Soln 0.5 mL [SNCA]</t>
  </si>
  <si>
    <t>55150-0194-10 - esmolol 10 mg/mL IV Soln 10 mL [SNCA]</t>
  </si>
  <si>
    <t>55150-0202-10 - pantoprazole 40 mg IV Inj [SNCA]</t>
  </si>
  <si>
    <t>55150-0226-10 - rocuronium 100 mg/10 mL intravenous solution [SNCA]</t>
  </si>
  <si>
    <t>55150-0250-50 - bupivacaine 0.5% Inj Soln 50 mL (BBW) [SNCA]</t>
  </si>
  <si>
    <t>55513-0710-01 - denosumab 60 mg/mL Subcut Soln 1 mL [SNCA]</t>
  </si>
  <si>
    <t>57237-0018-30 - DULoxetine 30 mg DR Cap [SNCA]</t>
  </si>
  <si>
    <t>57896-0112-14 - vitamin A and D Top Oint 5 g [SNCA]</t>
  </si>
  <si>
    <t>57896-0458-01 - docusate-senna 50 mg-8.6 mg Tab [SNCA]</t>
  </si>
  <si>
    <t>57896-0504-01 - Multiple Vitamins Tab [SNCA]</t>
  </si>
  <si>
    <t>57896-0531-01 - Multiple Vitamins with Minerals Tab [SNCA]</t>
  </si>
  <si>
    <t>57896-0629-12 - aluminum hydroxide/magnesium hydroxide/simethicone 200 mg-200 mg-20 mg/5 mL Oral Sus</t>
  </si>
  <si>
    <t>57896-0635-06 - calcium carbonate-magnesium chloride 118 mg-71 mg EC Tab [SNCA]</t>
  </si>
  <si>
    <t>57896-0649-16 - magnesium hydroxide 8% Sus</t>
  </si>
  <si>
    <t>57896-0793-16 - guaiFENesin 100 mg/5 mL Liq</t>
  </si>
  <si>
    <t>57896-0901-01 - aspirin 325 mg Tab [SNCA]</t>
  </si>
  <si>
    <t>57896-0981-01 - aspirin 81 mg EC Tab [SNCA]</t>
  </si>
  <si>
    <t>58160-0842-11 - tetanus/diphth/pertussis (Boostrix Tdap) IM Susp 0.5 mL [SNCA]</t>
  </si>
  <si>
    <t>58160-0842-52 - tetanus/diphth/pertussis (Boostrix Tdap) IM Susp 0.5 mL [SNCA]</t>
  </si>
  <si>
    <t>58160-0964-12 - rabies vaccine, purified chick embryo cell 2.5 intl units IM Inj [SNCA]</t>
  </si>
  <si>
    <t>58790-0001-30 - ocular lubricant 0.25% Ophth Sol 30 mL [SNCA]</t>
  </si>
  <si>
    <t>58914-0170-14 - sucralfate 1 g/10 mL Oral Susp 10 mL [SNCA]</t>
  </si>
  <si>
    <t>59011-0410-20 - oxyCODONE 10 mg ER Tab [SNCA]</t>
  </si>
  <si>
    <t>59011-0420-20 - oxyCODONE 20 mg ER Tab[SNCA]</t>
  </si>
  <si>
    <t>59011-0750-04 - buprenorphine 5 mcg/hr TD Film, ER [SNCA]</t>
  </si>
  <si>
    <t>59011-0757-04 - buprenorphine 7.5 mcg/hr TD Film, ER [SNCA]</t>
  </si>
  <si>
    <t>59011-0758-04 - buprenorphine 15 mcg/hr TD Film, ER [SNCA]</t>
  </si>
  <si>
    <t>59267-1000-03 - SARS-CoV-2 mRNA (tozinameran) vaccine 30 mcg/0.3 mL PF IM Susp 1.8 mL [SNCA]</t>
  </si>
  <si>
    <t>59310-0304-80 - beclomethasone 80 mcg/inh Aerosol 10.6 g [SNCA]</t>
  </si>
  <si>
    <t>59316-0101-40 - menthol topical 3.5% Gel</t>
  </si>
  <si>
    <t>59316-0116-40 - menthol 5% Top Gel 946 mL [SNCA]</t>
  </si>
  <si>
    <t>59651-0032-12 - ibuprofen 100 mg/5 mL Oral Susp [SNCA]</t>
  </si>
  <si>
    <t>59762-1061-01 - atropine-diphenoxylate 0.025 mg-2.5 mg Tab [SNCA]</t>
  </si>
  <si>
    <t>59762-3304-01 - nitroglycerin 0.4 mg SL Tab [SNCA]</t>
  </si>
  <si>
    <t>59762-3304-03 - nitroglycerin 0.4 mg SL Tab [SNCA]</t>
  </si>
  <si>
    <t>59762-4921-01 - nitroglycerin 0.3 mg SL Tab [SNCA]</t>
  </si>
  <si>
    <t>60267-0311-10 - sodium nitrite 3% Sol [SNCA]</t>
  </si>
  <si>
    <t>60267-0705-50 - sodium thiosulfate 25% IV Soln 50 mL [SNCA]</t>
  </si>
  <si>
    <t>60432-0129-16 - carBAMazepine 100 mg/5 mL Oral Susp 450 mL [SNCA]</t>
  </si>
  <si>
    <t>60432-0608-16 - promethazine 6.25 mg/5 mL Oral Syrup [SNCA]</t>
  </si>
  <si>
    <t>60505-0247-08 - mirtazapine 15 mg Tab</t>
  </si>
  <si>
    <t>60505-0829-01 - fluticasone 50 mcg/inh Nasal Spray 16 g [SNCA]</t>
  </si>
  <si>
    <t>60505-6142-05 - ceFAZolin 1 g Inj [SNCA]</t>
  </si>
  <si>
    <t>60505-6147-04 - cefepime 2 g Inj [SNCA]</t>
  </si>
  <si>
    <t>60505-6184-06 - potassium chloride 20 mEq/15 mL Liq</t>
  </si>
  <si>
    <t>60505-7064-00 - nicotine 7 mg/24 hr Transderm ER Patch [SNCA]</t>
  </si>
  <si>
    <t>60505-7081-02 - fentaNYL 25 mcg/hr TD Film, ER (BBW) [SNCA]</t>
  </si>
  <si>
    <t>60505-7082-02 - fentaNYL 50 mcg/hr TD Film, ER (BBW)[SNCA]</t>
  </si>
  <si>
    <t>60687-0113-01 - cloNIDine 0.1 mg Tab [SNCA]</t>
  </si>
  <si>
    <t>60687-0122-01 - predniSONE 5 mg Tab [SNCA]</t>
  </si>
  <si>
    <t>60687-0134-01 - predniSONE 10 mg Tab [SNCA]</t>
  </si>
  <si>
    <t>60687-0143-01 - metFORMIN 850 mg Tab (BBW) [SNCA]</t>
  </si>
  <si>
    <t>60687-0145-01 - predniSONE 20 mg Tab [SNCA]</t>
  </si>
  <si>
    <t>60687-0152-01 - cephalexin 250 mg Cap [SNCA]</t>
  </si>
  <si>
    <t>60687-0163-01 - cephalexin 500 mg Cap [SNCA]</t>
  </si>
  <si>
    <t>60687-0195-01 - dilTIAZem 120 mg/24 hours ERCap [SNCA]</t>
  </si>
  <si>
    <t>60687-0206-01 - dilTIAZem 180 mg/24 hours ER Cap [SNCA]</t>
  </si>
  <si>
    <t>60687-0229-01 - loperamide 2 mg Cap [SNCA]</t>
  </si>
  <si>
    <t>60687-0231-01 - sertraline 25 mg Tab</t>
  </si>
  <si>
    <t>60687-0242-01 - sertraline 50 mg Tab [SNCA]</t>
  </si>
  <si>
    <t>60687-0253-01 - sertraline 100 mg Tab [SNCA]</t>
  </si>
  <si>
    <t>60687-0272-94 - cefuroxime 250 mg Tab [SNCA]</t>
  </si>
  <si>
    <t>60687-0333-01 - lisinopril 20 mg Tab [SNCA]</t>
  </si>
  <si>
    <t>60687-0380-01 - dicyclomine 20 mg Tab [SNCA]</t>
  </si>
  <si>
    <t>60687-0394-83 - ipratropium 500 mcg/2.5 mL Inh Soln 2.5 mL [SNCA]</t>
  </si>
  <si>
    <t>60687-0425-01 - NIFEdipine 10 mg Cap [SNCA]</t>
  </si>
  <si>
    <t>60687-0432-01 - traZODone 150 mg Tab (BBW) [SNCA]</t>
  </si>
  <si>
    <t>60687-0443-01 - traZODone 50 mg Tab (BBW) [SNCA]</t>
  </si>
  <si>
    <t>60687-0457-01 - ibuprofen 600 mg Tab [SNCA]</t>
  </si>
  <si>
    <t>60687-0464-01 - levothyroxine 50 mcg (0.05 mg) Tab [SNCA]</t>
  </si>
  <si>
    <t>60687-0476-01 - spironolactone 50 mg Tab [SNCA]</t>
  </si>
  <si>
    <t>60687-0484-01 - pregabalin 50 mg Cap [SNCA]</t>
  </si>
  <si>
    <t>60687-0488-01 - amLODIPine 5 mg Tab [SNCA]</t>
  </si>
  <si>
    <t>60687-0491-01 - naproxen 500 mg Tab [SNCA]</t>
  </si>
  <si>
    <t>60687-0495-01 - pregabalin 75 mg Cap [SNCA]</t>
  </si>
  <si>
    <t>60687-0503-01 - baclofen 10 mg Tab</t>
  </si>
  <si>
    <t>60687-0504-01 - verapamil 180 mg/12 hours ER Tab [SNCA]</t>
  </si>
  <si>
    <t>60687-0550-01 - metroNIDAZOLE 500 mg Tab [SNCA]</t>
  </si>
  <si>
    <t>60687-0558-01 - cyclobenzaprine 10 mg Tab [SNCA]</t>
  </si>
  <si>
    <t>60687-0559-01 - methocarbamol 500 mg Tab [SNCA]</t>
  </si>
  <si>
    <t>60687-0562-01 - diltiazem 30 mg Tab [SNCA]</t>
  </si>
  <si>
    <t>60687-0580-01 - gabapentin 100 mg Cap [SNCA]</t>
  </si>
  <si>
    <t>60687-0581-21 - pramipexole 0.5 mg Tab</t>
  </si>
  <si>
    <t>60687-0591-01 - gabapentin 300 mg Cap [SNCA]</t>
  </si>
  <si>
    <t>60687-0595-01 - famotidine 20 mg Tab [SNCA]</t>
  </si>
  <si>
    <t>60687-0620-01 - metoclopramide 5 mg Tab [SNCA]</t>
  </si>
  <si>
    <t>60687-0622-01 - docusate-senna 50 mg-8.6 mg Tab [SNCA]</t>
  </si>
  <si>
    <t>60687-0631-01 - metoclopramide 10 mg Tab [SNCA]</t>
  </si>
  <si>
    <t>60687-0638-01 - LORazepam 1 mg Tab [SNCA]</t>
  </si>
  <si>
    <t>60687-0653-01 - potassium chloride 10 mEq ER Cap [SNCA]</t>
  </si>
  <si>
    <t>60687-0694-21 - methenamine hippurate 1 g Tab</t>
  </si>
  <si>
    <t>60687-0734-01 - DULoxetine 30 mg Cap</t>
  </si>
  <si>
    <t>60758-0908-10 - polymyxin B-trimethoprim 10,000 units-1 mg/mL Ophth Soln 10 mL [SNCA]</t>
  </si>
  <si>
    <t>60793-0701-10 - penicillin G benzathine 1,200,000 units/2 mL IM Susp 2 mL [SNCA]</t>
  </si>
  <si>
    <t>61314-0126-05 - ketorolac 0.5% Ophth Soln 5 mL [SNCA]</t>
  </si>
  <si>
    <t>61314-0204-15 - pilocarpine 2% Ophth Sol [SNCA]</t>
  </si>
  <si>
    <t>61314-0227-05 - timolol Ophth 0.5% Sol 5 mL [SNCA]</t>
  </si>
  <si>
    <t>61314-0355-01 - tropicamide 1% Ophth Soln 3 mL [SNCA]</t>
  </si>
  <si>
    <t>61314-0547-01 - latanoprost 0.005% Ophth Soln 2.5 mL [SNCA]</t>
  </si>
  <si>
    <t>61314-0628-10 - polymyxin B-trimethoprim 10,000 units-1 mg/mL Ophth Soln 10 mL [SNCA]</t>
  </si>
  <si>
    <t>61314-0631-36 - Neo/Poly B/Dexam Ophth Oint [SNCA]</t>
  </si>
  <si>
    <t>61314-0633-05 - gentamicin 0.3% Ophth Soln 5 mL [SNCA]</t>
  </si>
  <si>
    <t>61314-0637-05 - prednisoLONE 1% Ophth Susp 5 mL [SNCA]</t>
  </si>
  <si>
    <t>61570-0073-01 - esterified estrogens 0.625 mg Tab [SNCA]</t>
  </si>
  <si>
    <t>61570-0131-20 - silver sulfADIAZINE 1% Cream 20 g [SNCA]</t>
  </si>
  <si>
    <t>61958-0701-01 - emtricitabine-tenofovir disoproxil 200 mg-300 mg Tab [SNCA]</t>
  </si>
  <si>
    <t>61958-2901-02 - remdesivir 100 mg Powder Inj [SNCA]</t>
  </si>
  <si>
    <t>62175-0106-01 - isosorbide mononitrate 10 mg Tab [SNCA]</t>
  </si>
  <si>
    <t>62175-0330-35 - aspirin-dipyridamole 25 mg-200 mg ER Cap [SNCA]</t>
  </si>
  <si>
    <t>62332-0366-06 - clonazePAM 0.5 mg Tab</t>
  </si>
  <si>
    <t>62332-0518-05 - tobramycin 0.3% Ophth Sol 5 mL [SNCA]</t>
  </si>
  <si>
    <t>62372-0630-30 - simethicone 40 mg/0.6 mL Oral Liq 30 mL [SNCA]</t>
  </si>
  <si>
    <t>62559-0190-16 - metoclopramide 5 mg/5 mL Oral Syrup [SNCA]</t>
  </si>
  <si>
    <t>62584-0265-01 - metoprolol 25 mg Tab [SNCA]</t>
  </si>
  <si>
    <t>62584-0266-01 - metoprolol tartrate 50 mg Tab [SNCA]</t>
  </si>
  <si>
    <t>62584-0897-01 - folic acid 1 mg Tab [SNCA]</t>
  </si>
  <si>
    <t>62584-0984-01 - warfarin 2 mg Tab [SNCA]</t>
  </si>
  <si>
    <t>62584-0994-01 - warfarin 5 mg Tab [SNCA]</t>
  </si>
  <si>
    <t>63323-0010-02 - gentamicin 80 mg/2 mL Inj Soln [SNCA]</t>
  </si>
  <si>
    <t>63323-0010-94 - gentamicin 80 mg/2 mL Inj Soln [SNCA]</t>
  </si>
  <si>
    <t>63323-0013-26 - thiamine 200 mg/2 mL Inj Sol [SNCA]</t>
  </si>
  <si>
    <t>63323-0044-01 - cyanocobalamin 1000 mcg/mL Inj Soln [SNCA]</t>
  </si>
  <si>
    <t>63323-0044-44 - cyanocobalamin 1000 mcg/mL Inj Soln 1 mL [SNCA]</t>
  </si>
  <si>
    <t>63323-0064-03 - magnesium sulfate 50% Inj Soln 2 mL [SNCA]</t>
  </si>
  <si>
    <t>63323-0064-43 - magnesium sulfate 50% Inj Soln 2 mL [SNCA]</t>
  </si>
  <si>
    <t>63323-0089-50 - sodium bicarbonate 8.4% IV Sol 50 mL [SNCA]</t>
  </si>
  <si>
    <t>63323-0106-10 - magnesium sulfate 40 g in Sterile Water 1000 mL Premix [SNCA]</t>
  </si>
  <si>
    <t>63323-0130-17 - doxycycline 100 mg Inj [SNCA]</t>
  </si>
  <si>
    <t>63323-0162-01 - ketorolac 30 mg/mL Sol</t>
  </si>
  <si>
    <t>63323-0162-02 - ketorolac 60 mg/2 mL Inj Soln 2 mL [SNCA]</t>
  </si>
  <si>
    <t>63323-0162-16 - ketorolac 30 mg/mL Sol</t>
  </si>
  <si>
    <t>63323-0162-26 - ketorolac 60 mg/2 mL Inj Soln 2 mL [SNCA]</t>
  </si>
  <si>
    <t>63323-0165-01 - dexamethasone 4 mg/mL Inj Soln 1 mL [SNCA]</t>
  </si>
  <si>
    <t>63323-0165-16 - dexamethasone 4 mg/mL Inj Soln 1 mL [SNCA]</t>
  </si>
  <si>
    <t>63323-0184-10 - folic acid 50 mg/10 mL Inj Soln [SNCA]</t>
  </si>
  <si>
    <t>63323-0208-05 - lidocaine 2% PF IV Soln 5 mL [SNCA]</t>
  </si>
  <si>
    <t>63323-0229-05 - protamine 10 mg/mL Sol</t>
  </si>
  <si>
    <t>63323-0229-94 - protamine 50 mg/5 mL injectable solution [SNCA]</t>
  </si>
  <si>
    <t>63323-0269-29 - propofol 200 mg/20 mL IV Emulsion [SNCA]</t>
  </si>
  <si>
    <t>63323-0269-65 - propofol 1000 mg/100 mL IV Emulsion [SNCA]</t>
  </si>
  <si>
    <t>63323-0269-69 - propofol 1000 mg/100 mL IV Emulsion [SNCA]</t>
  </si>
  <si>
    <t>63323-0269-94 - propofol 200 mg/20 mL IV Emulsion [SNCA]</t>
  </si>
  <si>
    <t>63323-0280-04 - furosemide 40 mg/4 mL Inj Soln [SNCA]</t>
  </si>
  <si>
    <t>63323-0280-16 - furosemide 20 mg/2 mL Inj Soln [SNCA]</t>
  </si>
  <si>
    <t>63323-0280-26 - furosemide 40 mg/4 mL Inj Soln [SNCA]</t>
  </si>
  <si>
    <t>63323-0284-26 - vancomycin 1 g intravenous Inj [SNCA]</t>
  </si>
  <si>
    <t>63323-0284-45 - vancomycin 1 g intravenous Inj [SNCA]</t>
  </si>
  <si>
    <t>63323-0286-31 - ropivacaine 0.5% injectable solution [SNCA]</t>
  </si>
  <si>
    <t>63323-0306-02 - tobramycin 80 mg/2 mL Inj Sol [SNCA]</t>
  </si>
  <si>
    <t>63323-0322-94 - imipenem-cilastatin 500 mg-500 mg Inj [SNCA]</t>
  </si>
  <si>
    <t>63323-0325-10 - acyclovir 500 mg/10 mL IV Sol [SNCA]</t>
  </si>
  <si>
    <t>63323-0325-14 - acyclovir 500 mg/10 mL IV Sol [SNCA]</t>
  </si>
  <si>
    <t>63323-0327-10 - nafcillin 1 g Inj Vial [SNCA]</t>
  </si>
  <si>
    <t>63323-0328-20 - nafcillin 2 g Inj Vial [SNCA]</t>
  </si>
  <si>
    <t>63323-0328-22 - nafcillin 2 g Inj Vial [SNCA]</t>
  </si>
  <si>
    <t>63323-0329-31 - bacitracin 50,000 units IM Inj [SNCA]</t>
  </si>
  <si>
    <t>63323-0341-29 - cefOXitin 1 g IV Inj [SNCA]</t>
  </si>
  <si>
    <t>63323-0356-10 - caspofungin 50 mg Inj [SNCA]</t>
  </si>
  <si>
    <t>63323-0360-19 - calcium gluconate 1000 mg/10 mL Inj Soln [SNCA]</t>
  </si>
  <si>
    <t>63323-0376-01 - octreotide 100 mcg/mL Inj Soln 1 mL [SNCA]</t>
  </si>
  <si>
    <t>63323-0385-10 - cefoTEtan 1 g Inj [SNCA]</t>
  </si>
  <si>
    <t>63323-0398-10 - azithromycin 500 mg Inj [SNCA]</t>
  </si>
  <si>
    <t>63323-0398-14 - azithromycin 500 mg Inj [SNCA]</t>
  </si>
  <si>
    <t>63323-0402-20 - aztreonam 2 g Inj [SNCA]</t>
  </si>
  <si>
    <t>63323-0402-24 - aztreonam 2 g Inj [SNCA]</t>
  </si>
  <si>
    <t>63323-0415-10 - neostigmine 10 mg/10 mL IV Soln (Bloxiverz) [SNCA]</t>
  </si>
  <si>
    <t>63323-0415-36 - neostigmine 10 mg/10 mL IV Soln (Bloxiverz) [SNCA]</t>
  </si>
  <si>
    <t>63323-0426-10 - rocuronium 100 mg/10 mL intravenous solution [SNCA]</t>
  </si>
  <si>
    <t>63323-0462-37 - bupivacaine-EPINEPHrine 0.5%-1:200,000 PF Inj Soln 30 mL [SNCA]</t>
  </si>
  <si>
    <t>63323-0464-37 - bupivacaine 0.25% PF Inj Soln 30 mL [SNCA]</t>
  </si>
  <si>
    <t>63323-0466-37 - bupivacaine 0.5% PF Inj Soln 30 mL [SNCA]</t>
  </si>
  <si>
    <t>63323-0467-57 - bupivacaine 0.5% Inj Soln 50 mL (BBW) [SNCA]</t>
  </si>
  <si>
    <t>63323-0474-01 - haloperidol 5 mg/mL Inj Soln 1 mL [SNCA]</t>
  </si>
  <si>
    <t>63323-0482-26 - EPINEPHrine-lidocaine 1:100,000-1% Inj Sol 20 mL [SNCA]</t>
  </si>
  <si>
    <t>63323-0483-27 - EPINEPHrine-lidocaine 1:100,000-2% Inj Sol 20 mL [SNCA]</t>
  </si>
  <si>
    <t>63323-0485-26 - lidocaine 1% Inj Soln 20 mL [SNCA]</t>
  </si>
  <si>
    <t>63323-0485-27 - lidocaine 1% Inj Soln 20 mL [SNCA]</t>
  </si>
  <si>
    <t>63323-0486-26 - lidocaine 2% Inj Soln 20 mL Vial [SNCA]</t>
  </si>
  <si>
    <t>63323-0486-27 - lidocaine 2% Inj Soln 20 mL Vial [SNCA]</t>
  </si>
  <si>
    <t>63323-0487-37 - epinephrine-lidocaine 1:200,000-1% preservative-free Sol</t>
  </si>
  <si>
    <t>63323-0492-26 - lidocaine 1% preservative-free Sol</t>
  </si>
  <si>
    <t>63323-0492-37 - lidocaine 1% PF Inj Soln 30 mL (BBW) [SNCA]</t>
  </si>
  <si>
    <t>63323-0508-25 - meropenem 1 g Inj [SNCA]</t>
  </si>
  <si>
    <t>63323-0508-30 - meropenem 1 g Inj [SNCA]</t>
  </si>
  <si>
    <t>63323-0545-01 - heparin flush 100 units/mL IV Soln 1 mL [SNCA]</t>
  </si>
  <si>
    <t>63323-0545-05 - heparin flush 500 units/5 mL IV Soln [SNCA]</t>
  </si>
  <si>
    <t>63323-0549-01 - heparin flush 100 units/mL IV Soln 1 mL [SNCA]</t>
  </si>
  <si>
    <t>63323-0578-11 - glycopyrrolate 0.2 mg/mL Inj Soln [SNCA]</t>
  </si>
  <si>
    <t>63323-0614-01 - hydrALAZINE 20 mg/mL Inj Soln 1 mL [SNCA]</t>
  </si>
  <si>
    <t>63323-0614-16 - hydrALAZINE 20 mg/mL Inj Soln 1 mL [SNCA]</t>
  </si>
  <si>
    <t>63323-0664-01 - diphenhydrAMINE 50 mg/mL Inj Soln 1 mL [SNCA]</t>
  </si>
  <si>
    <t>63323-0664-16 - diphenhydrAMINE 50 mg/mL Inj Soln 1 mL [SNCA]</t>
  </si>
  <si>
    <t>63323-0665-01 - terbutaline 1 mg/mL Inj Soln 1 mL [SNCA]</t>
  </si>
  <si>
    <t>63323-0690-44 - acetylcysteine 20% Inh Soln 30 mL [SNCA]</t>
  </si>
  <si>
    <t>63323-0739-16 - famotidine 20 mg/2 mL intravenous solution [SNCA]</t>
  </si>
  <si>
    <t>63323-0806-02 - fentaNYL 100 mcg/2 mL Inj Soln [SNCA]</t>
  </si>
  <si>
    <t>63323-0806-05 - fentaNYL 250 mcg/5 mL injectable solution [SNCA]</t>
  </si>
  <si>
    <t>63323-0853-25 - HYDROmorphone 2 mg/mL Inj Soln (BBW) [SNCA]</t>
  </si>
  <si>
    <t>63323-0940-04 - norepinephrine 1 mg/mL Sol</t>
  </si>
  <si>
    <t>63323-0983-21 - piperacillin-tazobactam 3 g-0.375 g IV Inj [SNCA]</t>
  </si>
  <si>
    <t>63323-0983-53 - piperacillin-tazobactam 3 g-0.375 g IV Inj [SNCA]</t>
  </si>
  <si>
    <t>63739-0098-10 - mirtazapine 15 mg Tab [SNCA]</t>
  </si>
  <si>
    <t>63739-0128-10 - hydrochlorothiazide 25 mg Tab [SNCA]</t>
  </si>
  <si>
    <t>63739-0212-02 - aspirin 81 mg EC Tab [SNCA]</t>
  </si>
  <si>
    <t>63739-0212-10 - aspirin 81 mg EC Tab [SNCA]</t>
  </si>
  <si>
    <t>63739-0225-10 - simethicone 80 mg Chew Tab [SNCA]</t>
  </si>
  <si>
    <t>63739-0236-10 - gabapentin 300 mg Cap [SNCA]</t>
  </si>
  <si>
    <t>63739-0251-10 - valproic acid 250 mg Cap [SNCA]</t>
  </si>
  <si>
    <t>63739-0403-10 - naproxen 500 mg Tab [SNCA]</t>
  </si>
  <si>
    <t>63739-0434-02 - aspirin 81 mg Chew Tab [SNCA]</t>
  </si>
  <si>
    <t>63739-0478-02 - docusate sodium 100 mg Cap [SNCA]</t>
  </si>
  <si>
    <t>63739-0478-10 - docusate sodium 100 mg Cap [SNCA]</t>
  </si>
  <si>
    <t>63739-0531-10 - cyclobenzaprine 10 mg Tab [SNCA]</t>
  </si>
  <si>
    <t>63739-0545-10 - spironolactone 50 mg Tab [SNCA]</t>
  </si>
  <si>
    <t>63739-0572-10 - simvastatin 20 mg Tab [SNCA]</t>
  </si>
  <si>
    <t>63739-0591-10 - gabapentin 100 mg Cap [SNCA]</t>
  </si>
  <si>
    <t>63739-0645-10 - famotidine 20 mg Tab [SNCA]</t>
  </si>
  <si>
    <t>63739-0684-10 - ibuprofen 600 mg Tab [SNCA]</t>
  </si>
  <si>
    <t>63739-0686-10 - losartan 50 mg Tab [SNCA]</t>
  </si>
  <si>
    <t>63739-0691-10 - ibuprofen 800 mg Tab [SNCA]</t>
  </si>
  <si>
    <t>63739-0796-10 - allopurinol 300 mg Tab [SNCA]</t>
  </si>
  <si>
    <t>63739-0902-10 - gabapentin 100 mg Cap [SNCA]</t>
  </si>
  <si>
    <t>63739-0943-10 - sucralfate 1 g Tab [SNCA]</t>
  </si>
  <si>
    <t>63739-0984-10 - gabapentin 400 mg Cap [SNCA]</t>
  </si>
  <si>
    <t>63824-0008-15 - guaiFENesin 600 mg ER Tab [SNCA]</t>
  </si>
  <si>
    <t>64380-0160-02 - megestrol 40 mg/mL Oral Susp 480 mL [SNCA]</t>
  </si>
  <si>
    <t>64380-0712-06 - benzonatate 100 mg Cap [SNCA]</t>
  </si>
  <si>
    <t>64764-0151-04 - pioglitazone 15 mg Tab [SNCA]</t>
  </si>
  <si>
    <t>64764-0300-20 - vedolizumab 300 mg IV Inj [SNCA]</t>
  </si>
  <si>
    <t>64950-0362-04 - cocaine 4% nasal solution [SNCA]</t>
  </si>
  <si>
    <t>65162-0627-10 - traMADol 50 mg Tab [SNCA]</t>
  </si>
  <si>
    <t>65162-0681-10 - phenazopyridine 100 mg Tab</t>
  </si>
  <si>
    <t>65162-0691-79 - ondansetron 4 mg/5 mL Oral Soln 50 mL [SNCA]</t>
  </si>
  <si>
    <t>65162-0755-10 - divalproex sodium 250 mg ER Tab [SNCA]</t>
  </si>
  <si>
    <t>65162-0902-03 - ARIPiprazole 30 mg Tab [SNCA]</t>
  </si>
  <si>
    <t>65219-0259-45 - piperacillin-tazobactam 4.5 g (4 g-0.5 g) Inj [SNCA]</t>
  </si>
  <si>
    <t>65219-0259-55 - piperacillin-tazobactam 4.5 g (4 g-0.5 g) Inj [SNCA]</t>
  </si>
  <si>
    <t>65862-0175-01 - penicillin V potassium 250 mg Tab [SNCA]</t>
  </si>
  <si>
    <t>65862-0176-01 - penicillin V potassium 500 mg Tab [SNCA]</t>
  </si>
  <si>
    <t>65862-0177-60 - cefdinir 300 mg Cap [SNCA]</t>
  </si>
  <si>
    <t>65862-0203-30 - losartan 100 mg Tab (BBW) [SNCA]</t>
  </si>
  <si>
    <t>65862-0390-10 - ondansetron 4 mg Dis Tab [SNCA]</t>
  </si>
  <si>
    <t>65862-0420-05 - sulfamethoxazole-trimethoprim 800 mg-160 mg Tab [SNCA]</t>
  </si>
  <si>
    <t>65862-0496-47 - sulfamethoxazole-trimethoprim 200 mg-40 mg/5 mL Oral Susp [SNCA]</t>
  </si>
  <si>
    <t>65862-0503-01 - amoxicillin-clavulanate 875 mg-125 mg Tab</t>
  </si>
  <si>
    <t>65862-0534-75 - amoxicillin-clavulanate 400 mg-57 mg/5 mL Oral Liq [SNCA]</t>
  </si>
  <si>
    <t>65862-0782-01 - methenamine hippurate 1 g Tab [SNCA]</t>
  </si>
  <si>
    <t>66553-0001-01 - aspirin 325 mg Tab [SNCA]</t>
  </si>
  <si>
    <t>66553-0002-01 - aspirin 81 mg Chew Tab [SNCA]</t>
  </si>
  <si>
    <t>66685-1001-01 - amoxicillin-clavulanate 875 mg-125 mg Tab [SNCA]</t>
  </si>
  <si>
    <t>66689-0008-02 - nystatin 100,000 units/mL Oral Susp [SNCA]</t>
  </si>
  <si>
    <t>66689-0008-16 - nystatin 100,000 units/mL Oral Susp 473 mL [SNCA]</t>
  </si>
  <si>
    <t>66689-0202-04 - charcoal 25 g Oral Susp 120 mL [SNCA]</t>
  </si>
  <si>
    <t>66689-0203-04 - charcoal-sorbitol 25 g Oral Susp 120 mL [SNCA]</t>
  </si>
  <si>
    <t>66993-0019-68 - albuterol CFC free 90 mcg/inh Inh Aer w/Adapt [SNCA]</t>
  </si>
  <si>
    <t>67457-0001-10 - ketamine 500 mg/10 mL Inj Soln [SNCA]</t>
  </si>
  <si>
    <t>67457-0153-03 - amiodarone 150 mg/3mL IV Soln [SNCA]</t>
  </si>
  <si>
    <t>67457-0228-10 - rocuronium 100 mg/10 mL intravenous solution [SNCA]</t>
  </si>
  <si>
    <t>67457-0255-10 - levETIRAcetam 500 mg/100 mL-NaCl 0.82% Premixed [SNCA]</t>
  </si>
  <si>
    <t>67457-0292-02 - naloxone 0.4 mg/mL Inj Soln 1 mL [SNCA]</t>
  </si>
  <si>
    <t>67457-0340-01 - vancomycin 1 g intravenous Inj [SNCA]</t>
  </si>
  <si>
    <t>67457-0349-10 - ampicillin-sulbactam 3 g Inj Vial [SNCA]</t>
  </si>
  <si>
    <t>67457-0374-99 - heparin 5000 units/mL Inj Soln 1 mL [SNCA]</t>
  </si>
  <si>
    <t>67457-0426-12 - haloperidol 5 mg/mL Inj Soln 1 mL [SNCA]</t>
  </si>
  <si>
    <t>67457-0599-02 - naloxone 0.4 mg/mL Inj Soln 1 mL [SNCA]</t>
  </si>
  <si>
    <t>67457-0839-02 - nitroprusside 50 mg/2 mL IV Sol [SNCA]</t>
  </si>
  <si>
    <t>67457-0855-02 - adenosine 6 mg/2 mL IV Sol Vial [SNCA]</t>
  </si>
  <si>
    <t>67457-0903-20 - etomidate 40 mg/20 mL IV Soln [SNCA]</t>
  </si>
  <si>
    <t>67777-0215-01 - vitamin A and D topical - Oin</t>
  </si>
  <si>
    <t>67850-0150-25 - pantoprazole 40 mg IV Inj [SNCA]</t>
  </si>
  <si>
    <t>67877-0124-05 - silver sulfADIAZINE 1% Cream 50 g [SNCA]</t>
  </si>
  <si>
    <t>67877-0124-20 - silver sulfADIAZINE 1% Cream 20 g [SNCA]</t>
  </si>
  <si>
    <t>67877-0124-50 - silver sulfADIAZINE topical 1% Cre</t>
  </si>
  <si>
    <t>67877-0223-01 - gabapentin 300 mg Cap</t>
  </si>
  <si>
    <t>67877-0251-15 - triamcinolone 0.1% Top Crm 15 g [SNCA]</t>
  </si>
  <si>
    <t>67877-0251-30 - triamcinolone topical 0.1% Cre</t>
  </si>
  <si>
    <t>67877-0251-80 - triamcinolone 0.1% Top Crm 80 g [SNCA]</t>
  </si>
  <si>
    <t>67877-0544-88 - cephalexin 125 mg/5 mL Oral Liq 100 mL [SNCA]</t>
  </si>
  <si>
    <t>67877-0545-68 - cephalexin 250 mg/5 mL Oral Liq 200 mL [SNCA]</t>
  </si>
  <si>
    <t>67877-0547-88 - cefdinir 125 mg/5 mL Oral Liq 100 mL [SNCA]</t>
  </si>
  <si>
    <t>67919-0011-01 - DAPTOmycin 500 mg IV Inj [SNCA]</t>
  </si>
  <si>
    <t>67919-0030-01 - ceftolozane-tazobactam 1 g-0.5 g intravenous Inj [SNCA]</t>
  </si>
  <si>
    <t>68084-0027-01 - warfarin 2.5 mg Tab [SNCA]</t>
  </si>
  <si>
    <t>68084-0097-01 - atorvastatin 10 mg Tab [SNCA]</t>
  </si>
  <si>
    <t>68084-0099-01 - atorvastatin 40 mg Tab [SNCA]</t>
  </si>
  <si>
    <t>68084-0109-01 - acyclovir 800 mg Tab [SNCA]</t>
  </si>
  <si>
    <t>68084-0120-01 - mirtazapine 30 mg Tab (BBW) [SNCA]</t>
  </si>
  <si>
    <t>68084-0128-01 - omeprazole 20 mg EC Cap [SNCA]</t>
  </si>
  <si>
    <t>68084-0154-01 - promethazine 12.5 mg Tab [SNCA]</t>
  </si>
  <si>
    <t>68084-0155-01 - promethazine 25 mg Tab [SNCA]</t>
  </si>
  <si>
    <t>68084-0248-01 - loratadine 10 mg Tab [SNCA]</t>
  </si>
  <si>
    <t>68084-0299-01 - tamsulosin 0.4 mg Cap [SNCA]</t>
  </si>
  <si>
    <t>68084-0300-21 - dantrolene 25 mg Cap</t>
  </si>
  <si>
    <t>68084-0313-01 - divalproex sodium 125 mg EC Cap [SNCA]</t>
  </si>
  <si>
    <t>68084-0328-21 - fenofibrate 160 mg Tab [SNCA]</t>
  </si>
  <si>
    <t>68084-0346-01 - losartan 25 mg Tab [SNCA]</t>
  </si>
  <si>
    <t>68084-0347-01 - losartan 50 mg Tab [SNCA]</t>
  </si>
  <si>
    <t>68084-0354-01 - oxyCODONE 5 mg Tab [SNCA]</t>
  </si>
  <si>
    <t>68084-0355-01 - oxyCODONE-acetaminophen 5 mg-325 mg Tab [SNCA]</t>
  </si>
  <si>
    <t>68084-0512-01 - simvastatin 20 mg Tab [SNCA]</t>
  </si>
  <si>
    <t>68084-0536-01 - clopidogrel 75 mg Tab [SNCA]</t>
  </si>
  <si>
    <t>68084-0572-01 - guaiFENesin 600 mg ER Tab [SNCA]</t>
  </si>
  <si>
    <t>68084-0591-01 - isosorbide mononitrate 30 mg ER Tab [SNCA]</t>
  </si>
  <si>
    <t>68084-0676-01 - metoclopramide 10 mg Tab [SNCA]</t>
  </si>
  <si>
    <t>68084-0710-01 - oxyCODONE-acetaminophen 10 mg-325 mg Tab [SNCA]</t>
  </si>
  <si>
    <t>68084-0750-25 - triamterene-hydrochlorothiazide 37.5 mg-25 mg Cap [SNCA]</t>
  </si>
  <si>
    <t>68084-0765-21 - lisinopril 2.5 mg Tab [SNCA]</t>
  </si>
  <si>
    <t>68084-0765-25 - lisinopril 2.5 mg Tab (BBW) [SNCA]</t>
  </si>
  <si>
    <t>68084-0772-01 - ibuprofen 800 mg Tab [SNCA]</t>
  </si>
  <si>
    <t>68084-0777-25 - acetaminophen 650 mg ER Tab[SNCA]</t>
  </si>
  <si>
    <t>68084-0779-21 - cilostazol 50 mg Tab [SNCA]</t>
  </si>
  <si>
    <t>68084-0788-25 - glimepiride 1 mg Tab [SNCA]</t>
  </si>
  <si>
    <t>68084-0808-01 - traMADol 50 mg Tab [SNCA]</t>
  </si>
  <si>
    <t>68084-0870-01 - levETIRAcetam 500 mg Tab [SNCA]</t>
  </si>
  <si>
    <t>68084-0895-01 - acetaminophen-HYDROcodone 325 mg-5 mg Tab [SNCA]</t>
  </si>
  <si>
    <t>68094-0001-62 - morphine 10 mg/5 mL Oral Soln 5 mL (BBW) [SNCA]</t>
  </si>
  <si>
    <t>68094-0043-62 - sucralfate 1 g/10 mL Oral Susp 10 mL [SNCA]</t>
  </si>
  <si>
    <t>68094-0052-61 - docusate sodium 250 mg Cap</t>
  </si>
  <si>
    <t>68094-0171-62 - sucralfate 1 g/10 mL Oral Susp 10 mL [SNCA]</t>
  </si>
  <si>
    <t>68180-0675-11 - oseltamivir 30 mg Cap [SNCA]</t>
  </si>
  <si>
    <t>68180-0677-11 - oseltamivir 75 mg Cap [SNCA]</t>
  </si>
  <si>
    <t>68180-0678-01 - oseltamivir 6 mg/mL Oral Susp 60 mL [SNCA]</t>
  </si>
  <si>
    <t>68180-0722-05 - cefdinir 125 mg/5 mL Oral Liq 100 mL [SNCA]</t>
  </si>
  <si>
    <t>68180-0722-10 - cefdinir 125 mg/5 mL Oral Liq 100 mL [SNCA]</t>
  </si>
  <si>
    <t>68180-0966-09 - levothyroxine 50 mcg (0.05 mg) Tab</t>
  </si>
  <si>
    <t>68382-0055-01 - warfarin 4 mg Tab</t>
  </si>
  <si>
    <t>68382-0095-01 - carvedilol 25 mg Tab [SNCA]</t>
  </si>
  <si>
    <t>68382-0139-14 - topiramate 50 mg Tab [SNCA]</t>
  </si>
  <si>
    <t>68382-0412-01 - omeprazole 20 mg EC Cap [SNCA]</t>
  </si>
  <si>
    <t>68382-0529-60 - cholestyramine 4 g/5.5 g Oral Pwdr for Recon [SNCA]</t>
  </si>
  <si>
    <t>68462-0157-13 - ondansetron 4 mg Dis Tab [SNCA]</t>
  </si>
  <si>
    <t>68462-0188-01 - naproxen 250 mg Tab [SNCA]</t>
  </si>
  <si>
    <t>68462-0253-01 - ropinirole 0.25 mg Tab [SNCA]</t>
  </si>
  <si>
    <t>68462-0405-60 - aspirin-dipyridamole 25 mg-200 mg ER Cap [SNCA]</t>
  </si>
  <si>
    <t>68462-0418-20 - lidocaine topical 5% Top Oint 35 gm [SNCA]</t>
  </si>
  <si>
    <t>68516-5216-01 - albumin human 25% IV Sol 50 mL [SNCA]</t>
  </si>
  <si>
    <t>68682-0920-64 - tetracaine 0.5% Ophth Soln 15 mL [SNCA]</t>
  </si>
  <si>
    <t>69097-0173-53 - albuterol-ipratropium 2.5 mg-0.5 mg/3 mL Inh Soln 3 mL [SNCA]</t>
  </si>
  <si>
    <t>69097-0421-07 - celecoxib 200 mg Cap [SNCA]</t>
  </si>
  <si>
    <t>69097-0802-32 - testosterone cypionate 200 mg/mL IM Sol 1 mL  [SNCA]</t>
  </si>
  <si>
    <t>69097-0840-64 - albuterol-ipratropium 2.5 mg-0.5 mg/3 mL Inh Soln 3 mL [SNCA]</t>
  </si>
  <si>
    <t>69097-0846-07 - cyclobenzaprine 10 mg Tab [SNCA]</t>
  </si>
  <si>
    <t>69238-1203-02 - buprenorphine 10 mcg/hr TD Film, ER [SNCA]</t>
  </si>
  <si>
    <t>69238-1471-03 - erythromycin 250 mg DR Tab [SNCA]</t>
  </si>
  <si>
    <t>69238-1523-01 - tetracycline 500 mg Cap [SNCA]</t>
  </si>
  <si>
    <t>69452-0150-20 - valproic acid 250 mg Cap [SNCA]</t>
  </si>
  <si>
    <t>69536-0025-15 - phenylephrine nasal 0.25% Nasal Spray 15 mL [SNCA]</t>
  </si>
  <si>
    <t>69536-0100-15 - phenylephrine 1% Nasal Spray 15 mL [SNCA]</t>
  </si>
  <si>
    <t>69536-0146-19 - levonorgestrel 1.5 mg Tab [SNCA]</t>
  </si>
  <si>
    <t>69543-0260-10 - Vitamin B Complex with C and Folic Acid Cap [SNCA]</t>
  </si>
  <si>
    <t>69918-0700-26 - succinylcholine 200 mg/10 mL MDV Inj [SNCA]</t>
  </si>
  <si>
    <t>69918-0700-27 - succinylcholine 200 mg/10 mL MDV Inj [SNCA]</t>
  </si>
  <si>
    <t>69968-0060-01 - bacitracin-polymyxin B 500 units-10000 units/g Top Oint 0.9 gm [SNCA]</t>
  </si>
  <si>
    <t>70000-0018-01 - ocular lubricant Ophth Sol 118 mL [SNCA]</t>
  </si>
  <si>
    <t>70000-0070-01 - bacitracin-polymyxin B topical 500 units-10000 units/g Oin</t>
  </si>
  <si>
    <t>70000-0084-01 - tolnaftate 1% Top Cream 30 gm [SNCA]</t>
  </si>
  <si>
    <t>70000-0176-05 - ibuprofen 200 mg Tab [SNCA]</t>
  </si>
  <si>
    <t>70000-0178-03 - aspirin 81 mg EC Tab [SNCA]</t>
  </si>
  <si>
    <t>70000-0181-01 - ibuprofen 100 mg/5 mL Oral Susp 120 mL NP [SNCA]</t>
  </si>
  <si>
    <t>70000-0263-01 - ibuprofen 100 mg/5 mL Oral Susp 120 mL NP [SNCA]</t>
  </si>
  <si>
    <t>70000-0361-04 - fexofenadine 180 mg Tab [SNCA]</t>
  </si>
  <si>
    <t>70000-0424-01 - magnesium citrate 8.85% Oral Liq 296 mL [SNCA]</t>
  </si>
  <si>
    <t>70000-0429-01 - glycerin pediatric Supp [SNCA]</t>
  </si>
  <si>
    <t>70000-0455-01 - ocular lubricant Ophth Sol 15 mL [SNCA]</t>
  </si>
  <si>
    <t>70000-0457-01 - ocular lubricant PF Ophth Soln 15 mL [SNCA]</t>
  </si>
  <si>
    <t>70000-0471-01 - bacitracin-polymyxin B 500 units-10000 units/g Top Oint 28 gm [SNCA]</t>
  </si>
  <si>
    <t>70000-0474-01 - diphenhydrAMINE 12.5 mg/5 mL Oral Liq 118 mL [SNCA]</t>
  </si>
  <si>
    <t>70000-0490-02 - carbamide peroxide 6.5% Otic Soln 15 mL [SNCA]</t>
  </si>
  <si>
    <t>70000-0492-01 - diphenhydrAMINE 12.5 mg/5 mL Oral Liq [SNCA]</t>
  </si>
  <si>
    <t>70000-0496-01 - acetaminophen 160 mg/5 mL Oral Susp [SNCA]</t>
  </si>
  <si>
    <t>70000-0503-01 - famotidine 20 mg Tab [SNCA]</t>
  </si>
  <si>
    <t>70000-0510-02 - nicotine 7 mg/24 hr TD Film, ER [SNCA]</t>
  </si>
  <si>
    <t>70000-0522-02 - ketotifen 0.025% Ophth Soln 10 mL [SNCA]</t>
  </si>
  <si>
    <t>70000-0526-01 - docusate-senna 50 mg-8.6 mg Tab [SNCA]</t>
  </si>
  <si>
    <t>70000-0573-02 - bisacodyl 10 mg Sup</t>
  </si>
  <si>
    <t>70069-0005-10 - cyanocobalamin 1000 mcg/mL Inj Soln 1 mL [SNCA]</t>
  </si>
  <si>
    <t>70069-0064-01 - ropivacaine 0.5% Inj Soln [SNCA]</t>
  </si>
  <si>
    <t>70069-0064-10 - ropivacaine 0.5% injectable solution [SNCA]</t>
  </si>
  <si>
    <t>70121-1049-02 - triamcinolone acetonide 40 mg/mL Inj Susp 1 mL [SNCA]</t>
  </si>
  <si>
    <t>70121-1573-05 - methylPREDNISolone 40 mg/mL Inj Susp [SNCA]</t>
  </si>
  <si>
    <t>70121-1574-05 - methylPREDNISolone 80 mg/mL Inj Susp [SNCA]</t>
  </si>
  <si>
    <t>70121-1576-07 - norepinephrine 4 mg/4 mL IV Soln [SNCA]</t>
  </si>
  <si>
    <t>70121-1581-05 - succinylcholine 200 mg/10 mL MDV Inj [SNCA]</t>
  </si>
  <si>
    <t>70121-1657-01 - triamcinolone acetonide 40 mg/mL Inj Susp 1 mL [SNCA]</t>
  </si>
  <si>
    <t>70436-0021-82 - vancomycin 1 g intravenous Inj [SNCA]</t>
  </si>
  <si>
    <t>70594-0096-02 - cefTRIAXone 1 g Inj [SNCA]</t>
  </si>
  <si>
    <t>70756-0605-05 - verapamil 2.5 mg/mL Sol</t>
  </si>
  <si>
    <t>70756-0606-05 - verapamil 2.5 mg/mL Sol</t>
  </si>
  <si>
    <t>70860-0107-10 - caspofungin 70 mg Inj [SNCA]</t>
  </si>
  <si>
    <t>70860-0301-05 - dilTIAZem 25 mg/5 mL IV Soln [SNCA]</t>
  </si>
  <si>
    <t>70860-0302-04 - furosemide 40 mg/4 mL Inj Soln [SNCA]</t>
  </si>
  <si>
    <t>70954-0261-10 - dicyclomine 10 mg/5 mL Syr</t>
  </si>
  <si>
    <t>71288-0422-96 - heparin 5000 units/mL Inj Soln 1 mL [SNCA]</t>
  </si>
  <si>
    <t>71288-0702-10 - atracurium 100 mg/10 mL IV Sol [SNCA]</t>
  </si>
  <si>
    <t>72140-0038-68 - emollients, Cream 57 g [SNCA]</t>
  </si>
  <si>
    <t>72266-0107-01 - caspofungin 70 mg Inj [SNCA]</t>
  </si>
  <si>
    <t>72266-0160-10 - ziprasidone 20 mg Pow</t>
  </si>
  <si>
    <t>72485-0109-05 - verapamil 10 mg/4 mL IV Soln [SNCA]</t>
  </si>
  <si>
    <t>72611-0722-25 - ketorolac 30 mg/mL Sol</t>
  </si>
  <si>
    <t>72611-0725-25 - ketorolac 60 mg/2 mL Inj Soln 2 mL [SNCA]</t>
  </si>
  <si>
    <t>75826-0114-10 - phenazopyridine 100 mg Tab [SNCA]</t>
  </si>
  <si>
    <t>75834-0170-01 - zinc oxide 20% Top Oint 30 gm [SNCA]</t>
  </si>
  <si>
    <t>76045-0737-10 - haloperidol 5 mg/mL Inj Soln 1 mL [SNCA]</t>
  </si>
  <si>
    <t>76125-0150-02 - rabies immune globulin, human 150 intl units/mL IM Soln 2 mL [SNCA]</t>
  </si>
  <si>
    <t>76204-0100-30 - ipratropium 500 mcg/2.5 mL Inh Soln 2.5 mL [SNCA]</t>
  </si>
  <si>
    <t>76204-0200-30 - albuterol 0.083% Inh Sol 2.5 mg/3 mL [SNCA]</t>
  </si>
  <si>
    <t>76329-1240-01 - phytonadione 1 mg/0.5 mL Inj Sol [SNCA]</t>
  </si>
  <si>
    <t>76329-1911-01 - morphine PCA 30 mg/30 mL Inj Soln [SNCA]</t>
  </si>
  <si>
    <t>76329-3304-01 - calcium chloride 1000 mg/10 mL Inj Soln [SNCA]</t>
  </si>
  <si>
    <t>76329-3316-01 - EPINEPHrine 0.1 mg/mL Inj Soln 10 mL [SNCA]</t>
  </si>
  <si>
    <t>76329-3318-01 - EPINEPHrine 0.1 mg/mL Sol</t>
  </si>
  <si>
    <t>76329-3339-01 - atropine 1 mg/10 mL IV Soln [SNCA]</t>
  </si>
  <si>
    <t>76329-3340-01 - atropine 1 mg/10 mL IV Soln [SNCA]</t>
  </si>
  <si>
    <t>76329-3369-01 - naloxone 2 mg/2 mL Inj Soln [SNCA]</t>
  </si>
  <si>
    <t>76329-3469-01 - naloxone 2 mg/2 mL Inj Soln [SNCA]</t>
  </si>
  <si>
    <t>77333-0115-10 - calcium (as carbonate)-vitamin D 600 mg-10 mcg (400 intl units) Tab [SNCA]</t>
  </si>
  <si>
    <t>77333-0520-10 - melatonin 5 mg Tab [SNCA]</t>
  </si>
  <si>
    <t>77333-0800-50 - saccharomyces boulardii lyo 250 mg Cap [SNCA]</t>
  </si>
  <si>
    <t>77333-0835-10 - sodium chloride 1 g Tab [SNCA]</t>
  </si>
  <si>
    <t>77333-0934-10 - thiamine 100 mg Tab [SNCA]</t>
  </si>
  <si>
    <t>77333-0938-10 - cyanocobalamin 1000 mcg Tab [SNCA]</t>
  </si>
  <si>
    <t>77333-0948-10 - cholecalciferol 400 intl units Tab [SNCA]</t>
  </si>
  <si>
    <t>77333-0983-10 - zinc sulfate 220 mg Cap [SNCA]</t>
  </si>
  <si>
    <t>79854-0002-07 - cranberry Cap [SNCA]</t>
  </si>
  <si>
    <t>79854-0300-35 - ascorbic acid 500 mg Tab [SNCA]</t>
  </si>
  <si>
    <t>80681-0005-00 - calcium carbonate 600 mg Tab [SNCA]</t>
  </si>
  <si>
    <t>80681-0139-01 - calcium (as carbonate)-vitamin D 600 mg-10 mcg (400 intl units) Tab [SNCA]</t>
  </si>
  <si>
    <t>80777-0273-99 - SARS-CoV-2 (COVID-19) mRNA-1273 vaccine 100 mcg/0.5 mL Sus [SNCA]</t>
  </si>
  <si>
    <t>81421-0021-05 - bisacodyl 10 mg Rectal Supp [SNCA]</t>
  </si>
  <si>
    <t>96295-0128-48 - cholecalciferol 1000 IU (25 mcg) Cap [SNCA]</t>
  </si>
  <si>
    <t>X3908 PT TREATMENT INITIAL 30 MIN CHARGE</t>
  </si>
  <si>
    <t>X3910 PT TREATMENT ADD'L 15 MIN CHARGE</t>
  </si>
  <si>
    <t>X3920 PT EVAL TESTS &amp; MEASURE INITIAL 30 MIN CHARGE</t>
  </si>
  <si>
    <t>X3922 PT EVAL TESTS &amp; MEASURE ADD'L 15 MIN CHARGE</t>
  </si>
  <si>
    <t>BD Bone Density DEXA App Skeleton</t>
  </si>
  <si>
    <t>BD Bone Density DEXA Axial Skeleton</t>
  </si>
  <si>
    <t>BD Bone Density DEXA Special</t>
  </si>
  <si>
    <t>BD Bone Density DEXA Vert Fracture Assmt</t>
  </si>
  <si>
    <t>CT Abdomen and Pelvis w/ + w/o Contrast</t>
  </si>
  <si>
    <t>CT Abdomen and Pelvis w/ Contrast</t>
  </si>
  <si>
    <t>CT Abdomen and Pelvis w/o Contrast</t>
  </si>
  <si>
    <t>CT Abdomen w/ + w/o Contrast</t>
  </si>
  <si>
    <t>CT Abdomen w/ Contrast</t>
  </si>
  <si>
    <t>CT Abdomen w/o Contrast</t>
  </si>
  <si>
    <t>CT Angio Chest PE Protocol</t>
  </si>
  <si>
    <t>CT Chest w/ + w/o Contrast</t>
  </si>
  <si>
    <t>CT Chest w/ Contrast</t>
  </si>
  <si>
    <t>CT Chest w/o Contrast</t>
  </si>
  <si>
    <t>CT Head w/ + w/o Contrast</t>
  </si>
  <si>
    <t>CT Head w/ Contrast</t>
  </si>
  <si>
    <t>CT Head w/o Contrast</t>
  </si>
  <si>
    <t>CT Low Dose Lung Scan</t>
  </si>
  <si>
    <t>CT Lower Extremity w/ Contrast Left</t>
  </si>
  <si>
    <t>CT Lower Extremity w/ Contrast Right</t>
  </si>
  <si>
    <t>CT Lower Extremity w/+w/o Contrast Left</t>
  </si>
  <si>
    <t>CT Lower Extremity w/+w/o Contrast Right</t>
  </si>
  <si>
    <t>CT Lower Extremity w/o Contrast Left</t>
  </si>
  <si>
    <t>CT Lower Extremity w/o Contrast Right</t>
  </si>
  <si>
    <t>CT Neck Soft Tissue w/ Contrast</t>
  </si>
  <si>
    <t>CT Neck Soft Tissue w/o Contrast</t>
  </si>
  <si>
    <t>CT Orbits Sella w/ + w/o Contrast</t>
  </si>
  <si>
    <t>CT Orbits Sella w/ Contrast</t>
  </si>
  <si>
    <t>CT Orbits Sella w/o Contrast</t>
  </si>
  <si>
    <t>CT Pelvis w/ + w/o Contrast</t>
  </si>
  <si>
    <t>CT Pelvis w/ Contrast</t>
  </si>
  <si>
    <t>CT Pelvis w/o Contrast</t>
  </si>
  <si>
    <t>CT Sinus w/ +  w/o Contrast</t>
  </si>
  <si>
    <t>CT Sinus w/ Contrast</t>
  </si>
  <si>
    <t>CT Sinus w/o Contrast</t>
  </si>
  <si>
    <t>CT Spine Cervical w/ Contrast</t>
  </si>
  <si>
    <t>CT Spine Cervical w/o Contrast</t>
  </si>
  <si>
    <t>CT Spine Lumbar w/ Contrast</t>
  </si>
  <si>
    <t>CT Spine Lumbar w/o Contrast</t>
  </si>
  <si>
    <t>CT Spine Thoracic w/ Contrast</t>
  </si>
  <si>
    <t>CT Spine Thoracic w/o Contrast</t>
  </si>
  <si>
    <t>CT Upper Extremity w/ Contrast Left</t>
  </si>
  <si>
    <t>CT Upper Extremity w/ Contrast Right</t>
  </si>
  <si>
    <t>CT Upper Extremity w/+w/o Contrast Right</t>
  </si>
  <si>
    <t>CT Upper Extremity w/o Contrast Left</t>
  </si>
  <si>
    <t>CT Upper Extremity w/o Contrast Right</t>
  </si>
  <si>
    <t>MG Mammo Diagnostic Bilateral w/ Tomo.</t>
  </si>
  <si>
    <t>MG Mammo Diagnostic Left w/ Tomo.</t>
  </si>
  <si>
    <t>MG Mammo Diagnostic Right w/ Tomo.</t>
  </si>
  <si>
    <t>MG Mammo Digital Screening Bilateral.</t>
  </si>
  <si>
    <t>MRA Brain/Head w/ + w/o Contrast</t>
  </si>
  <si>
    <t>MRA Brain/Head w/ Contrast</t>
  </si>
  <si>
    <t>MRA Brain/Head w/o Contrast</t>
  </si>
  <si>
    <t>MRA Neck w/o Contrast</t>
  </si>
  <si>
    <t>MRI Abdomen w/ + w/o Contrast</t>
  </si>
  <si>
    <t>MRI Abdomen w/ Contrast</t>
  </si>
  <si>
    <t>MRI Abdomen w/o Contrast</t>
  </si>
  <si>
    <t>MRI Brain w/ + w/o Contrast</t>
  </si>
  <si>
    <t>MRI Brain w/ Contrast</t>
  </si>
  <si>
    <t>MRI Brain w/o Contrast</t>
  </si>
  <si>
    <t>MRI Chest w/ + w/o Contrast</t>
  </si>
  <si>
    <t>MRI Chest w/ Contrast</t>
  </si>
  <si>
    <t>MRI Chest w/o Contrast</t>
  </si>
  <si>
    <t>MRI Face Neck Orbit w/ + w/o Contrast</t>
  </si>
  <si>
    <t>MRI Face Neck Orbit w/ Contrast</t>
  </si>
  <si>
    <t>MRI Face Neck Orbit w/o Contrast</t>
  </si>
  <si>
    <t>MRI LE Joint w/ + w/o Contrast Left</t>
  </si>
  <si>
    <t>MRI LE Joint w/ + w/o Contrast Right</t>
  </si>
  <si>
    <t>MRI LE Joint w/ Contrast Left</t>
  </si>
  <si>
    <t>MRI LE Joint w/ Contrast Right</t>
  </si>
  <si>
    <t>MRI LE Joint w/o Contrast Left</t>
  </si>
  <si>
    <t>MRI LE Joint w/o Contrast Right</t>
  </si>
  <si>
    <t>MRI MRCP</t>
  </si>
  <si>
    <t>MRI Pelvis w/ + w/o Contrast</t>
  </si>
  <si>
    <t>MRI Pelvis w/ Contrast</t>
  </si>
  <si>
    <t>MRI Pelvis w/o Contrast</t>
  </si>
  <si>
    <t>MRI Spine Cervical w/ + w/o Contrast</t>
  </si>
  <si>
    <t>MRI Spine Cervical w/ Contrast</t>
  </si>
  <si>
    <t>MRI Spine Cervical w/o Contrast</t>
  </si>
  <si>
    <t>MRI Spine Lumbar w/ + w/o Contrast</t>
  </si>
  <si>
    <t>MRI Spine Lumbar w/ Contrast</t>
  </si>
  <si>
    <t>MRI Spine Lumbar w/o Contrast</t>
  </si>
  <si>
    <t>MRI Spine Thoracic w/ + w/o Contrast</t>
  </si>
  <si>
    <t>MRI Spine Thoracic w/ Contrast</t>
  </si>
  <si>
    <t>MRI Spine Thoracic w/o Contrast</t>
  </si>
  <si>
    <t>MRI TMJ</t>
  </si>
  <si>
    <t>MRI UE Joint w/ + w/o Contrast Left</t>
  </si>
  <si>
    <t>MRI UE Joint w/ + w/o Contrast Right</t>
  </si>
  <si>
    <t>MRI UE Joint w/ Contrast Left</t>
  </si>
  <si>
    <t>MRI UE Joint w/ Contrast Right</t>
  </si>
  <si>
    <t>MRI UE Joint w/o Contrast Left</t>
  </si>
  <si>
    <t>MRI UE Joint w/o Contrast Right</t>
  </si>
  <si>
    <t>MRI Upper Extremity w/o Contrast Right</t>
  </si>
  <si>
    <t>US ABI</t>
  </si>
  <si>
    <t>US Abdomen Complete</t>
  </si>
  <si>
    <t>US Abdomen Limited</t>
  </si>
  <si>
    <t>US Aorta</t>
  </si>
  <si>
    <t>US Bladder Scan</t>
  </si>
  <si>
    <t>US Breast Complete Bilat</t>
  </si>
  <si>
    <t>US Breast Limited Bilat</t>
  </si>
  <si>
    <t>US Carotid Duplex Bilateral</t>
  </si>
  <si>
    <t>US Carotid Duplex Left</t>
  </si>
  <si>
    <t>US Carotid Duplex Right</t>
  </si>
  <si>
    <t>US Chest</t>
  </si>
  <si>
    <t>US Extremity Nonvascular Complete Left</t>
  </si>
  <si>
    <t>US Extremity Nonvascular Complete Right</t>
  </si>
  <si>
    <t>US Guided Needle Placement</t>
  </si>
  <si>
    <t>US Lower Ext Arterial Duplex Bilateral</t>
  </si>
  <si>
    <t>US Lower Ext Arterial Duplex Left</t>
  </si>
  <si>
    <t>US Lower Ext Arterial Duplex Right</t>
  </si>
  <si>
    <t>US Lower Ext Venous Duplex Bilateral</t>
  </si>
  <si>
    <t>US OB &lt; 14 weeks</t>
  </si>
  <si>
    <t>US OB Follow Up</t>
  </si>
  <si>
    <t>US OB Greater Than 14 Weeks</t>
  </si>
  <si>
    <t>US OB Transvaginal</t>
  </si>
  <si>
    <t>US Pelvic Non OB</t>
  </si>
  <si>
    <t>US Pelvis Comp w/Transvag if indicated</t>
  </si>
  <si>
    <t>US Renal</t>
  </si>
  <si>
    <t>US Renal Artery Duplex Bilateral</t>
  </si>
  <si>
    <t>US Scrotum (Contents)</t>
  </si>
  <si>
    <t>US Thyroid</t>
  </si>
  <si>
    <t>US Transvaginal Non-OB</t>
  </si>
  <si>
    <t>US Unlisted Procedure</t>
  </si>
  <si>
    <t>US Upper Ext Arterial Duplex Bilateral</t>
  </si>
  <si>
    <t>US Upper Ext Arterial Duplex Left</t>
  </si>
  <si>
    <t>US Upper Ext Arterial Duplex Right</t>
  </si>
  <si>
    <t>US Upper Ext Venous Duplex Bilateral</t>
  </si>
  <si>
    <t>XR AC Joints Bilateral</t>
  </si>
  <si>
    <t>XR Abdomen 1 View</t>
  </si>
  <si>
    <t>XR Abdomen 2 Views</t>
  </si>
  <si>
    <t>XR Abdomen 3 Views</t>
  </si>
  <si>
    <t>XR Ankle 2 Views Bilateral</t>
  </si>
  <si>
    <t>XR Ankle 2 Views Left</t>
  </si>
  <si>
    <t>XR Ankle 2 Views Right</t>
  </si>
  <si>
    <t>XR Ankle Complete 3+ Views Bilateral</t>
  </si>
  <si>
    <t>XR Ankle Complete 3+ Views Left</t>
  </si>
  <si>
    <t>XR Ankle Complete 3+ Views Right</t>
  </si>
  <si>
    <t>XR Bone Survey Complete</t>
  </si>
  <si>
    <t>XR Calcaneus Bilateral</t>
  </si>
  <si>
    <t>XR Calcaneus Left</t>
  </si>
  <si>
    <t>XR Calcaneus Right</t>
  </si>
  <si>
    <t>XR Chest 1 View</t>
  </si>
  <si>
    <t>XR Chest 2 Views</t>
  </si>
  <si>
    <t>XR Chest 4+ Views</t>
  </si>
  <si>
    <t>XR Chest Decubitus</t>
  </si>
  <si>
    <t>XR Clavicle Bilat</t>
  </si>
  <si>
    <t>XR Clavicle Left</t>
  </si>
  <si>
    <t>XR Clavicle Right</t>
  </si>
  <si>
    <t>XR Elbow 2 Views Bilateral</t>
  </si>
  <si>
    <t>XR Elbow 2 Views Left</t>
  </si>
  <si>
    <t>XR Elbow 2 Views Right</t>
  </si>
  <si>
    <t>XR Elbow Complete 3+ Views Left</t>
  </si>
  <si>
    <t>XR Elbow Complete 3+ Views Right</t>
  </si>
  <si>
    <t>XR Esophagus</t>
  </si>
  <si>
    <t>XR Facial Bones 3+ Views</t>
  </si>
  <si>
    <t>XR Facial Bones &lt; 3 Views</t>
  </si>
  <si>
    <t>XR Femur 1 View Bilat</t>
  </si>
  <si>
    <t>XR Femur 1 View Left</t>
  </si>
  <si>
    <t>XR Femur 1 View Right</t>
  </si>
  <si>
    <t>XR Femur 2 Views Bilat</t>
  </si>
  <si>
    <t>XR Femur 2 Views Left</t>
  </si>
  <si>
    <t>XR Femur 2 Views Right</t>
  </si>
  <si>
    <t>XR Finger(s) 2+ Views Left</t>
  </si>
  <si>
    <t>XR Finger(s) 2+ Views Right</t>
  </si>
  <si>
    <t>XR Fluoroscopy in Imaging per Hour</t>
  </si>
  <si>
    <t>XR Foot 2 Views Bilateral</t>
  </si>
  <si>
    <t>XR Foot 2 Views Left</t>
  </si>
  <si>
    <t>XR Foot 2 Views Right</t>
  </si>
  <si>
    <t>XR Foot Complete 3+ Views Bilateral</t>
  </si>
  <si>
    <t>XR Foot Complete 3+ Views Left</t>
  </si>
  <si>
    <t>XR Foot Complete 3+ Views Right</t>
  </si>
  <si>
    <t>XR Forearm 2 Views Bilateral</t>
  </si>
  <si>
    <t>XR Forearm 2 Views Left</t>
  </si>
  <si>
    <t>XR Forearm 2 Views Right</t>
  </si>
  <si>
    <t>XR Hand 2 Views Bilateral</t>
  </si>
  <si>
    <t>XR Hand 2 Views Left</t>
  </si>
  <si>
    <t>XR Hand 2 Views Right</t>
  </si>
  <si>
    <t>XR Hand Complete 3+ Views Bilateral</t>
  </si>
  <si>
    <t>XR Hand Complete 3+ Views Left</t>
  </si>
  <si>
    <t>XR Hand Complete 3+ Views Right</t>
  </si>
  <si>
    <t>XR Hip 1 View Left</t>
  </si>
  <si>
    <t>XR Hip 1 View Right</t>
  </si>
  <si>
    <t>XR Hip 2-3 Views w/AP Pelvis Left</t>
  </si>
  <si>
    <t>XR Hip 2-3 Views w/AP Pelvis Right</t>
  </si>
  <si>
    <t>XR Hips 3-4 Views Bilat</t>
  </si>
  <si>
    <t>XR Humerus Bilat</t>
  </si>
  <si>
    <t>XR Humerus Left</t>
  </si>
  <si>
    <t>XR Humerus Right</t>
  </si>
  <si>
    <t>XR Knee 1 View Standing AP Bilateral</t>
  </si>
  <si>
    <t>XR Knee 1 or 2 Views Bilateral</t>
  </si>
  <si>
    <t>XR Knee 1 or 2 Views Left</t>
  </si>
  <si>
    <t>XR Knee 1 or 2 Views Right</t>
  </si>
  <si>
    <t>XR Knee 3 Views Bilateral</t>
  </si>
  <si>
    <t>XR Knee 3 Views Left</t>
  </si>
  <si>
    <t>XR Knee 3 Views Right</t>
  </si>
  <si>
    <t>XR Knee Complete 4+ Views Left</t>
  </si>
  <si>
    <t>XR Knee Complete 4+ Views Right</t>
  </si>
  <si>
    <t>XR Mandible Complete 4+ Views</t>
  </si>
  <si>
    <t>XR Mandible Less Than 4 Views</t>
  </si>
  <si>
    <t>XR Modified Barium Swallow</t>
  </si>
  <si>
    <t>XR Nasal Bones 3+ Views</t>
  </si>
  <si>
    <t>XR Neck Soft Tissue</t>
  </si>
  <si>
    <t>XR Pelvis 1 or 2 Views</t>
  </si>
  <si>
    <t>XR Pelvis Complete 3+ Views</t>
  </si>
  <si>
    <t>XR Ribs 2 Views Left</t>
  </si>
  <si>
    <t>XR Ribs 2 Views Right</t>
  </si>
  <si>
    <t>XR Ribs 3 Views Bilateral</t>
  </si>
  <si>
    <t>XR Ribs 3 Views Left</t>
  </si>
  <si>
    <t>XR Ribs 3 Views Right</t>
  </si>
  <si>
    <t>XR Ribs 4+ Views Bilat w/ PA Chest</t>
  </si>
  <si>
    <t>XR Sacroiliac Joints 3+ Views</t>
  </si>
  <si>
    <t>XR Sacrum/Coccyx 2+ Views</t>
  </si>
  <si>
    <t>XR Scapula Complete Bilateral</t>
  </si>
  <si>
    <t>XR Shoulder 1 View Bilateral</t>
  </si>
  <si>
    <t>XR Shoulder 1 View Left</t>
  </si>
  <si>
    <t>XR Shoulder 1 View Right</t>
  </si>
  <si>
    <t>XR Shoulder Complete 2+ Views Bilat</t>
  </si>
  <si>
    <t>XR Shoulder Complete 2+ Views Left</t>
  </si>
  <si>
    <t>XR Shoulder Complete 2+ Views Right</t>
  </si>
  <si>
    <t>XR Sinuses Paranasal &lt; 3 Views</t>
  </si>
  <si>
    <t>XR Sinuses Paranasal Complete</t>
  </si>
  <si>
    <t>XR Skull &lt; 4 Views</t>
  </si>
  <si>
    <t>XR Skull Complete</t>
  </si>
  <si>
    <t>XR Spine 1 View Specify Level</t>
  </si>
  <si>
    <t>XR Spine Cervical 2 or 3 Views</t>
  </si>
  <si>
    <t>XR Spine Cervical 4 or 5 Views</t>
  </si>
  <si>
    <t>XR Spine Cervical Flexion + Extension</t>
  </si>
  <si>
    <t>XR Spine Lumbosacral 2 or 3 Views</t>
  </si>
  <si>
    <t>XR Spine Lumbosacral 4+ Views</t>
  </si>
  <si>
    <t>XR Spine Lumbosacral w/ Bending 6+ Views</t>
  </si>
  <si>
    <t>XR Spine Scoliosis 1 View</t>
  </si>
  <si>
    <t>XR Spine Thoracic 2 Views</t>
  </si>
  <si>
    <t>XR Spine Thoracic 3 Views</t>
  </si>
  <si>
    <t>XR Spine Thoracolumbar 1 View</t>
  </si>
  <si>
    <t>XR Sternum 2+ Views</t>
  </si>
  <si>
    <t>XR TMJ Open and Closed Bilateral</t>
  </si>
  <si>
    <t>XR TMJ Open and Closed Left</t>
  </si>
  <si>
    <t>XR TMJ Open and Closed Right</t>
  </si>
  <si>
    <t>XR Tibia/Fibula Bilateral</t>
  </si>
  <si>
    <t>XR Tibia/Fibula Left</t>
  </si>
  <si>
    <t>XR Tibia/Fibula Right</t>
  </si>
  <si>
    <t>XR Toe(s) 2+ Views Left</t>
  </si>
  <si>
    <t>XR Toe(s) 2+ Views Right</t>
  </si>
  <si>
    <t>XR Wrist 2 Views Bilateral</t>
  </si>
  <si>
    <t>XR Wrist 2 Views Left</t>
  </si>
  <si>
    <t>XR Wrist 2 Views Right</t>
  </si>
  <si>
    <t>XR Wrist Complete 3+ Views Bilateral</t>
  </si>
  <si>
    <t>XR Wrist Complete 3+ Views Left</t>
  </si>
  <si>
    <t>XR Wrist Complete 3+ Views Right</t>
  </si>
  <si>
    <t>RT ABG w/ Direct Meas 02 Sat CHARGE</t>
  </si>
  <si>
    <t>RT Aero Large Volume, Cool CHARGE</t>
  </si>
  <si>
    <t>RT Aero Large Volume, Heated CHARGE</t>
  </si>
  <si>
    <t>RT Aerosol Initial CHARGE</t>
  </si>
  <si>
    <t>RT Aerosol Subsequent CHARGE</t>
  </si>
  <si>
    <t>RT Airway Suction CHARGE</t>
  </si>
  <si>
    <t>RT Arterial Puncture CHARGE</t>
  </si>
  <si>
    <t>RT Bedside Incentive Spirometry CHARGE</t>
  </si>
  <si>
    <t>RT BiPAP Initial CHARGE</t>
  </si>
  <si>
    <t>RT BiPAP Subsequent CHARGE</t>
  </si>
  <si>
    <t>RT CPT Initial CHARGE</t>
  </si>
  <si>
    <t>RT CPT Subsequent CHARGE</t>
  </si>
  <si>
    <t>RT Electrocardiogram (EKG) CHARGE</t>
  </si>
  <si>
    <t>RT Incentive Spirometry Initial CHARGE</t>
  </si>
  <si>
    <t>RT Meter Dose Inhaler Initial CHARGE</t>
  </si>
  <si>
    <t>RT Meter Dose Inhaler Subsequent CHARGE</t>
  </si>
  <si>
    <t>RT Overnight Oximetry CHARGE</t>
  </si>
  <si>
    <t>RT Oxygen Hours CHARGE</t>
  </si>
  <si>
    <t>RT Oxygen Therapy Initial CHARGE</t>
  </si>
  <si>
    <t>RT PEP Therapy Initial CHARGE</t>
  </si>
  <si>
    <t>RT PEP Therapy Subsequent CHARGE</t>
  </si>
  <si>
    <t>RT POX, Multiple Determination CHARGE</t>
  </si>
  <si>
    <t>RT POX, Single Determination CHARGE</t>
  </si>
  <si>
    <t>RT Peak Flow Procedure CHARGE</t>
  </si>
  <si>
    <t>RT Pre &amp; Post Spiro CHARGE</t>
  </si>
  <si>
    <t>RT Pulse Oximetry, Single Day CHARGE</t>
  </si>
  <si>
    <t>RT Spirometry Dictation CHARGE</t>
  </si>
  <si>
    <t>RT Sputum Collection CHARGE</t>
  </si>
  <si>
    <t>RT Ventilator Services Initial CHARGE</t>
  </si>
  <si>
    <t>RT Ventilator Services Subsequent CHARGE</t>
  </si>
  <si>
    <t>1015 IMPERVIOUS TABLE DRAPE</t>
  </si>
  <si>
    <t>14FR CLOSE SUCTION ADV</t>
  </si>
  <si>
    <t>14FR SIL SALEM SUMP w/ANTI REFLUX VALVE</t>
  </si>
  <si>
    <t>2  SCOTCHCAST PLUS WHITE</t>
  </si>
  <si>
    <t>2B1306 IV NS 50ML</t>
  </si>
  <si>
    <t>2B1307 IV NS 100ML</t>
  </si>
  <si>
    <t>2B1314X IV NS .45/1000ML</t>
  </si>
  <si>
    <t>2B1322Q IV NS 250ML 36-CS 18-HALF/CS</t>
  </si>
  <si>
    <t>2B1323Q IV NS 500ML</t>
  </si>
  <si>
    <t>2B1654X D5 1/2NS 20MEQ KCl</t>
  </si>
  <si>
    <t>2B1764X IV NS W/20MEQ KCL/1000ML</t>
  </si>
  <si>
    <t>2C6546 TUBE PRIMARY 60CC DROP</t>
  </si>
  <si>
    <t>2C7452 SPIKED VENTED SECONDARY MED</t>
  </si>
  <si>
    <t>2C8541 TUBE VENTED PRIMARY SET</t>
  </si>
  <si>
    <t>2F7113 STERILE H2O IRRIG 500ML</t>
  </si>
  <si>
    <t>2F7123 NS IRRIG 500ML</t>
  </si>
  <si>
    <t>2F7124 IV NS 1000ML IRRIGATION</t>
  </si>
  <si>
    <t>2H8603 EXT SET 1.2 MIC FILTER NON DEHP</t>
  </si>
  <si>
    <t>2X3 NUSHIELD</t>
  </si>
  <si>
    <t>3  SCOTCHCAST PLUS WHITE</t>
  </si>
  <si>
    <t>303370 CANNULA 4 SPIKED SECONDARY SET</t>
  </si>
  <si>
    <t>3X6 BARD MESH</t>
  </si>
  <si>
    <t>4  SCOTCHCAST</t>
  </si>
  <si>
    <t>4.0 AGGRESSIVE PLUS</t>
  </si>
  <si>
    <t>5MM TRACH TUBE</t>
  </si>
  <si>
    <t>6FR SUCTION CATH</t>
  </si>
  <si>
    <t>8.5MM CANNULATED HEADED REAMER</t>
  </si>
  <si>
    <t>ACL TIGHTROPE GUIDE PIN</t>
  </si>
  <si>
    <t>ACL TIGHTROPE RT</t>
  </si>
  <si>
    <t>ADULT ADHESIVE SPO2 SENSOR MASIMO</t>
  </si>
  <si>
    <t>ADULT EAR SPO2 SENSOR MASIMO</t>
  </si>
  <si>
    <t>AIRHEEL MEDIUM</t>
  </si>
  <si>
    <t>AIRWAY #1 SUPRAGLOTTIC I-GEL</t>
  </si>
  <si>
    <t>AIRWAY #3 KING LTSD</t>
  </si>
  <si>
    <t>AIRWAY #4 KING LTSD</t>
  </si>
  <si>
    <t>AIRWAY #5 KING LTSD</t>
  </si>
  <si>
    <t>AIRWAY 1.5 SUPRAGLOTTIC I-GEL</t>
  </si>
  <si>
    <t>AIRWAY 2 SUPRAGLOTTIC I-GEL</t>
  </si>
  <si>
    <t>AIRWAY 2.5 SUPRAGLOTTIC I-GEL</t>
  </si>
  <si>
    <t>AIRWAY 3 SUPRAGLOTTIC I-GEL</t>
  </si>
  <si>
    <t>AIRWAY 4 SUPRAGLOTTIC I-GEL</t>
  </si>
  <si>
    <t>AIRWAY 5 SUPRAGLOTTIC I-GEL</t>
  </si>
  <si>
    <t>AIRWAY NASAL 24FR</t>
  </si>
  <si>
    <t>AIRWAY NASAL 26FR</t>
  </si>
  <si>
    <t>AIRWAY NASAL 28FR</t>
  </si>
  <si>
    <t>AIRWAY NASAL 30FR</t>
  </si>
  <si>
    <t>AIRWAY NASAL 32FR</t>
  </si>
  <si>
    <t>AIRWAY NASAL 34FR</t>
  </si>
  <si>
    <t>AIRWAY NASOPHARANGEAL PEDI 12FR</t>
  </si>
  <si>
    <t>AIRWAY NASOPHARANGEAL PEDI 14FR NPA</t>
  </si>
  <si>
    <t>AIRWAY NASOPHARANGEAL PEDI 16FR</t>
  </si>
  <si>
    <t>AIRWAY NASOPHARANGEAL PEDI 22FR NPA</t>
  </si>
  <si>
    <t>ALBUMIN TUBING 1W5000</t>
  </si>
  <si>
    <t>ALUMINUM EYE SHIELD</t>
  </si>
  <si>
    <t>AMBU BLUE SENSOR STRESS ELECTRODE</t>
  </si>
  <si>
    <t>ANGLED AGGRESSIVE+ 4.0 FORMULA SERIES</t>
  </si>
  <si>
    <t>ANOSCOPE SPECULA POPPER (25/BAG)</t>
  </si>
  <si>
    <t>ANTI FOG SPONGE MEROCEL</t>
  </si>
  <si>
    <t>APPLIER 5MM ENDO CLIP</t>
  </si>
  <si>
    <t>APPLIER ENDOCLIP DISPOSABLE</t>
  </si>
  <si>
    <t>ARMBOARD LARGE 18</t>
  </si>
  <si>
    <t>ARMBOARD SHORT 9</t>
  </si>
  <si>
    <t>ASPIRATOR MECONIUM</t>
  </si>
  <si>
    <t>ASSEMBLY  1989 SYRINGE</t>
  </si>
  <si>
    <t>BAG DOUCHE</t>
  </si>
  <si>
    <t>BAG FOLEY DRAINAGE</t>
  </si>
  <si>
    <t>BAG ICE LARGE TIE ON</t>
  </si>
  <si>
    <t>BAG ICE SMALL TIE ON</t>
  </si>
  <si>
    <t>BAG KANGAROO EPUMP ENTERAL FEEDING</t>
  </si>
  <si>
    <t>BAG LEG LARGE</t>
  </si>
  <si>
    <t>BAG LEG SMALL</t>
  </si>
  <si>
    <t>BAG PEDIATRIC URINE</t>
  </si>
  <si>
    <t>BAG SICKNESS</t>
  </si>
  <si>
    <t>BAG SUCTION SPECIMEN</t>
  </si>
  <si>
    <t>BALLOON DILATOR 18-19-20 ESOPHAGEAL</t>
  </si>
  <si>
    <t>BALLOON DISSECTOR ENDOPATH</t>
  </si>
  <si>
    <t>BALLOON STRUCTURAL ORIGIN</t>
  </si>
  <si>
    <t>BANDAGE 2 IN CONFORM KLING</t>
  </si>
  <si>
    <t>BANDAGE 3 IN  CONFORM KLING</t>
  </si>
  <si>
    <t>BANDAGE 4 IN  ESMARK</t>
  </si>
  <si>
    <t>BANDAGE 4 IN CONFORM KLING</t>
  </si>
  <si>
    <t>BANDAGE 6 IN  ESMARK</t>
  </si>
  <si>
    <t>BANDAGE ACE 2 IN</t>
  </si>
  <si>
    <t>BANDAGE ACE 3 IN</t>
  </si>
  <si>
    <t>BANDAGE ACE 4 IN</t>
  </si>
  <si>
    <t>BANDAGE ACE 6 IN</t>
  </si>
  <si>
    <t>BANDAGE KERLIX ROLL</t>
  </si>
  <si>
    <t>BANDAGE KERLIX ROLL MEDLINE</t>
  </si>
  <si>
    <t>BANDAGE TRIANGULAR 40</t>
  </si>
  <si>
    <t>BARIUM BANANA READI CAT</t>
  </si>
  <si>
    <t>BARIUM ORANGE READI CAT 2</t>
  </si>
  <si>
    <t>BATH COMFORT</t>
  </si>
  <si>
    <t>BATH SITZ</t>
  </si>
  <si>
    <t>BEDPAN FRACTURE</t>
  </si>
  <si>
    <t>BELT MALE RIB</t>
  </si>
  <si>
    <t>BELT RIB FEMALE</t>
  </si>
  <si>
    <t>BETADINE 4OZ. BOTTLE</t>
  </si>
  <si>
    <t>BINDER 12 Md/L ABDOMINAL</t>
  </si>
  <si>
    <t>BINDER 12 Sm ABDOMINAL</t>
  </si>
  <si>
    <t>BIOPATCH 4 PICC DRESSING KIT</t>
  </si>
  <si>
    <t>BIT 1.8X100MM DRILL</t>
  </si>
  <si>
    <t>BIT 2.0X100MM DRILL</t>
  </si>
  <si>
    <t>BIT 2.5X110 DRILL</t>
  </si>
  <si>
    <t>BIT 2.6MM CANNULATED DRILL</t>
  </si>
  <si>
    <t>BIT 2.8X165 DRILL</t>
  </si>
  <si>
    <t>BIT 3.5X110 DRILL</t>
  </si>
  <si>
    <t>BLADE 10 SURGICAL</t>
  </si>
  <si>
    <t>BLADE 11 SURGICAL</t>
  </si>
  <si>
    <t>BLADE 15 SURGICAL</t>
  </si>
  <si>
    <t>BLADE LG MEN AGGRESS INSTR</t>
  </si>
  <si>
    <t>BLADE SHAVE BIOPSY</t>
  </si>
  <si>
    <t>BLADE STRYKER 20 511</t>
  </si>
  <si>
    <t>BLADE STRYKER THIN SHORT NARROW</t>
  </si>
  <si>
    <t>BLANKET BAIR HUGGER FULL BODY</t>
  </si>
  <si>
    <t>BLOCK BITE ULTIMA GIS 4D DISPOSABLE</t>
  </si>
  <si>
    <t>BOOT 3  UNNA w/ZINC/CALAMINE</t>
  </si>
  <si>
    <t>BOOT 3 IN UNNA</t>
  </si>
  <si>
    <t>BOOT 4  UNNA</t>
  </si>
  <si>
    <t>BOUGIE 15FR COUDE TIP</t>
  </si>
  <si>
    <t>BOX SURGERY DISP SHARPS</t>
  </si>
  <si>
    <t>BRACE 17 POST OP KNEERANGER</t>
  </si>
  <si>
    <t>BRACE 26 POST OP KNEERANGER</t>
  </si>
  <si>
    <t>BRACE EXTENDER PLUS UNIV KNEE</t>
  </si>
  <si>
    <t>BRACE L CONTENDER KNEE</t>
  </si>
  <si>
    <t>BRACE L LEFT SHORT RYNO LACER WRIST</t>
  </si>
  <si>
    <t>BRACE L RIGHT SHORT RYNO LACER WRIST</t>
  </si>
  <si>
    <t>BRACE LAT J KNEE Med Rt</t>
  </si>
  <si>
    <t>BRACE LEFT SPICA WRIST LACER</t>
  </si>
  <si>
    <t>BRACE LEFT TELESCOPING ELBOW</t>
  </si>
  <si>
    <t>BRACE Lg L ANKLE AIRSTIRRUP</t>
  </si>
  <si>
    <t>BRACE Lg R ANKLE AIRSTIRRUP</t>
  </si>
  <si>
    <t>BRACE M LEFT SHORT RYNO LACER WRIST</t>
  </si>
  <si>
    <t>BRACE M R ANKLE AIRSTIRRUP</t>
  </si>
  <si>
    <t>BRACE M RIGHT SHORT RYNO LACER WRIST</t>
  </si>
  <si>
    <t>BRACE Pedi L ANKLE AIRSTIRRUP</t>
  </si>
  <si>
    <t>BRACE Pedi R ANKLE AIRSTIRRUP</t>
  </si>
  <si>
    <t>BRACE RIGHT SPICA WRIST LACER</t>
  </si>
  <si>
    <t>BRACE RIGHT TELESCOPING ELBOW</t>
  </si>
  <si>
    <t>BRACE Sm L ANKLE AIRSTIRRUP</t>
  </si>
  <si>
    <t>BRACE Sm R ANKLE AIRSTIRRUP</t>
  </si>
  <si>
    <t>BRACE XL LEFT SHORT RYNO LACER WRIST</t>
  </si>
  <si>
    <t>BRACE XL RIGHT SHORT RYNO LACER WRIST</t>
  </si>
  <si>
    <t>BUCKET ENEMA</t>
  </si>
  <si>
    <t>BUR 3.5 TOMCAT F SERIES</t>
  </si>
  <si>
    <t>BUR 4.0 FORMULA SERIES SLAP</t>
  </si>
  <si>
    <t>BUR 4.0MM FLUTE BARREL FORMULA 6-FLUTES</t>
  </si>
  <si>
    <t>BUR 5.5MM 6 FLUTE BARREL</t>
  </si>
  <si>
    <t>BUR 560 CARBIDE</t>
  </si>
  <si>
    <t>BUR CARBIDE RD 2.3MM</t>
  </si>
  <si>
    <t>BUR CARBIDE ROUND 4.0</t>
  </si>
  <si>
    <t>BUR MED ROUND DIAMOND</t>
  </si>
  <si>
    <t>BUR ROUND STAINLESS STEEL</t>
  </si>
  <si>
    <t>CANISTER 1500CC SUCTION</t>
  </si>
  <si>
    <t>CANNULA 10 TRACH DOUBLE</t>
  </si>
  <si>
    <t>CANNULA 3.2MM W 2 ROTATING STOPCOCKS</t>
  </si>
  <si>
    <t>CANNULA 4 TRACH DOUBLE</t>
  </si>
  <si>
    <t>CANNULA 5.8MM W ROTATING STOPCOCK</t>
  </si>
  <si>
    <t>CANNULA 6.5MM OBTURATOR PATRIOT</t>
  </si>
  <si>
    <t>CANNULA 7 TRACH SINGLE</t>
  </si>
  <si>
    <t>CANNULA 7MM CRYSTAL</t>
  </si>
  <si>
    <t>CANNULA 9 TRACH SINGLE</t>
  </si>
  <si>
    <t>CANNULA ADAPTER MALE LS PLUG</t>
  </si>
  <si>
    <t>CANNULA FOAM EAR WRAPS</t>
  </si>
  <si>
    <t>CANNULA HI FLOW O2</t>
  </si>
  <si>
    <t>CANNULA INFANT 7 TUBE SUPPLY</t>
  </si>
  <si>
    <t>CANNULA MINDRAY END TIDAL CO2</t>
  </si>
  <si>
    <t>CANNULA NASAL 25 FT</t>
  </si>
  <si>
    <t>CANNULA NASAL 84</t>
  </si>
  <si>
    <t>CANNULA OP CHOLANGIO</t>
  </si>
  <si>
    <t>CANNULA PEDI</t>
  </si>
  <si>
    <t>CANNULA ULTRA SOFT ADULT</t>
  </si>
  <si>
    <t>CANNULA ULTRA SOFT ADULT 7FT</t>
  </si>
  <si>
    <t>CANNULA WITH STOPCOCK 2.8MM</t>
  </si>
  <si>
    <t>CAP K WIRE END ASSORTED</t>
  </si>
  <si>
    <t>CAP K WIRE END YELLOW</t>
  </si>
  <si>
    <t>CAPNOSTAT CANNULA END TIDAL CO2</t>
  </si>
  <si>
    <t>CAST GLASS 2 X 12</t>
  </si>
  <si>
    <t>CAST GLASS 3 X 12</t>
  </si>
  <si>
    <t>CAST GLASS 4 X 15</t>
  </si>
  <si>
    <t>CAST GLASS 4 X 30</t>
  </si>
  <si>
    <t>CAST GLASS 5 X 30</t>
  </si>
  <si>
    <t>CAST GLASS 5 X 45</t>
  </si>
  <si>
    <t>CASTWEDGE CHARGE</t>
  </si>
  <si>
    <t>CATH 12FR RED ROBINSON</t>
  </si>
  <si>
    <t>CATH 14FR NL FOLEY</t>
  </si>
  <si>
    <t>CATH 14FR RED ROBINSON</t>
  </si>
  <si>
    <t>CATH 14FR SELF CATH</t>
  </si>
  <si>
    <t>CATH 14FR SUCTION</t>
  </si>
  <si>
    <t>CATH 16FR 3 WAY FOLEY</t>
  </si>
  <si>
    <t>CATH 16FR COUDE LATEX FREE</t>
  </si>
  <si>
    <t>CATH 16FR NL FOLEY</t>
  </si>
  <si>
    <t>CATH 16FR RED ROBINSON</t>
  </si>
  <si>
    <t>CATH 16FR SUCTION STRAIGHT PK</t>
  </si>
  <si>
    <t>CATH 16FR SUPRAPUBIC</t>
  </si>
  <si>
    <t>CATH 18FR 3 WAY FOLEY</t>
  </si>
  <si>
    <t>CATH 18FR COUDE SILICONE</t>
  </si>
  <si>
    <t>CATH 18FR NL FOLEY</t>
  </si>
  <si>
    <t>CATH 18FR RED ROBINSON</t>
  </si>
  <si>
    <t>CATH 18FR SUCTION</t>
  </si>
  <si>
    <t>CATH 18G SAF T INTIMA Y ADAPT</t>
  </si>
  <si>
    <t>CATH 20G SAF T INTIMA</t>
  </si>
  <si>
    <t>CATH 22G SAF T INTIMA ADAPT</t>
  </si>
  <si>
    <t>CATH 24G SAF T INTIMA ADAPT</t>
  </si>
  <si>
    <t>CATH 3 WAY FOLEY 20FR</t>
  </si>
  <si>
    <t>CATH 3 WAY FOLEY 24FR</t>
  </si>
  <si>
    <t>CATH 30CC 24FR FOLEY</t>
  </si>
  <si>
    <t>CATH 3WAY 20FR FOLEY</t>
  </si>
  <si>
    <t>CATH 3WAY 22FR FOLEY</t>
  </si>
  <si>
    <t>CATH 5FR PEDI SUCTION</t>
  </si>
  <si>
    <t>CATH COUDE 14FR 5CC</t>
  </si>
  <si>
    <t>CATH COUDE 16FR 5CC</t>
  </si>
  <si>
    <t>CATH COUDE 18FR 5CC</t>
  </si>
  <si>
    <t>CATH COUDE 20FR 5CC</t>
  </si>
  <si>
    <t>CATH FEMALE W GLOVE</t>
  </si>
  <si>
    <t>CATH FOLEY 08FR 3CC</t>
  </si>
  <si>
    <t>CATH FOLEY 10FR 3CC</t>
  </si>
  <si>
    <t>CATH FOLEY 12FR 5CC</t>
  </si>
  <si>
    <t>CATH FOLEY 14FR 5CC</t>
  </si>
  <si>
    <t>CATH FOLEY 16FR 5CC 2 WAY</t>
  </si>
  <si>
    <t>CATH FOLEY 18FR 5CC</t>
  </si>
  <si>
    <t>CATH FOLEY 20FR 5CC</t>
  </si>
  <si>
    <t>CATH FOLEY 22FR 5CC</t>
  </si>
  <si>
    <t>CATH FOLEY 24FR 5CC</t>
  </si>
  <si>
    <t>CATH FOLEY 26FR</t>
  </si>
  <si>
    <t>CATH FOLEY 28FR</t>
  </si>
  <si>
    <t>CATH FOLEY 30CC 20FR 2 WAY</t>
  </si>
  <si>
    <t>CATH GROSHONG SINGLE LUMEN PICC 5FR</t>
  </si>
  <si>
    <t>CATH INSYTE 14GX1.75</t>
  </si>
  <si>
    <t>CATH INSYTE 16GX1-1/16</t>
  </si>
  <si>
    <t>CATH INSYTE 18GA</t>
  </si>
  <si>
    <t>CATH INSYTE 20GA</t>
  </si>
  <si>
    <t>CATH INSYTE 22GA</t>
  </si>
  <si>
    <t>CATH INSYTE 22GA (BRAUN)</t>
  </si>
  <si>
    <t>CATH INSYTE 24GX3/4</t>
  </si>
  <si>
    <t>CATH JELCO 18GX1.25</t>
  </si>
  <si>
    <t>CATH SLEEVE 14FR</t>
  </si>
  <si>
    <t>CATH SUCTION 10FR</t>
  </si>
  <si>
    <t>CATH SUCTION 12FR</t>
  </si>
  <si>
    <t>CATH SUCTION 8FR PEDI</t>
  </si>
  <si>
    <t>CATH THORACIC NO TROCAR 32</t>
  </si>
  <si>
    <t>CATH THORACIC NO TROCAR 36FR</t>
  </si>
  <si>
    <t>CATH TROCAR 16FR</t>
  </si>
  <si>
    <t>CATHETER CENTRAL VENOUS 3-LUMEN</t>
  </si>
  <si>
    <t>CATHETER CHOLANGIOGRAM 4.5 FR 18 IN</t>
  </si>
  <si>
    <t>CATHETER FOGARTY BILIARY PROBE</t>
  </si>
  <si>
    <t>CATHETER URETHERAL POLY WHIS TIP 4FR</t>
  </si>
  <si>
    <t>CAUTERY PEN DISPOSABLE HAND HELD</t>
  </si>
  <si>
    <t>CERVICAL COLLAR L</t>
  </si>
  <si>
    <t>CERVICAL COLLAR SM</t>
  </si>
  <si>
    <t>CIRCUIT 60  ANESTHESIA BREATHING</t>
  </si>
  <si>
    <t>CIRCUIT 72 HOUR VENTILATOR</t>
  </si>
  <si>
    <t>CIRCUIT ADULT VENTILATOR</t>
  </si>
  <si>
    <t>CIRCUIT NO LATEX ADULT BREATHING</t>
  </si>
  <si>
    <t>CIRCUIT PEDI NO LATEX BREATHING</t>
  </si>
  <si>
    <t>CIRCUIT PEDI RT BREATHING</t>
  </si>
  <si>
    <t>CLIP 5MM LIGAMAX TITANIUM</t>
  </si>
  <si>
    <t>CLIP BOSTON SCI HEMO</t>
  </si>
  <si>
    <t>CLIP DISPOSABLE NOSE</t>
  </si>
  <si>
    <t>CLIP M LIGATING STEEL</t>
  </si>
  <si>
    <t>CLOSED SUCTION CATHETER BALLARD 14FR</t>
  </si>
  <si>
    <t>CLOSESURE SYSTEM COOPER SURGICAL</t>
  </si>
  <si>
    <t>CO2 DETECTOR ADULT</t>
  </si>
  <si>
    <t>CO2 DETECTOR PEDI</t>
  </si>
  <si>
    <t>COLLAR L 3.5  PHILLY</t>
  </si>
  <si>
    <t>COLLAR M 3.5  PHILLY</t>
  </si>
  <si>
    <t>COLLAR REG STIFFNECK CERVICAL</t>
  </si>
  <si>
    <t>COLLAR S 3.5  PHILLY</t>
  </si>
  <si>
    <t>COLLAR STIFNECK PEDI</t>
  </si>
  <si>
    <t>COLLAR UNIV HI CERVICAL</t>
  </si>
  <si>
    <t>COLLAR UNIV LO CERVICAL</t>
  </si>
  <si>
    <t>COLLECTOR MID STREAM URINE</t>
  </si>
  <si>
    <t>COLOSTOMY CONVEX RING BARRIER FOR</t>
  </si>
  <si>
    <t>COLOSTOMY POUCH FOR</t>
  </si>
  <si>
    <t>COLOSTOMY SKIN BARRIER FLANGE FOR</t>
  </si>
  <si>
    <t>COMFORT BATH SHAMPOO</t>
  </si>
  <si>
    <t>COMFY BOOT for FOOT DROP</t>
  </si>
  <si>
    <t>CONNECTOR LARGE TUBING</t>
  </si>
  <si>
    <t>CONNECTOR Y 3/8</t>
  </si>
  <si>
    <t>CONNECTORS 5 IN 1 STERILE</t>
  </si>
  <si>
    <t>CONTAINER 1000ML IV EVAC</t>
  </si>
  <si>
    <t>CONTAINER 500ML IV EVAC</t>
  </si>
  <si>
    <t>COVER LIGHT HANDLE</t>
  </si>
  <si>
    <t>COVER MAYO STAND STERILE</t>
  </si>
  <si>
    <t>COVER PROBE THERMOMETER RECTAL</t>
  </si>
  <si>
    <t>CRUTCHES ADULT TALL 5 FT10 - 6 FT6</t>
  </si>
  <si>
    <t>CRUTCHES MEDIUM 5 FT2  X 5 FT10</t>
  </si>
  <si>
    <t>CRUTCHES SHORT YOUTH 4 FT6  X 5 FT2</t>
  </si>
  <si>
    <t>CRYO CUFF COOLER ASSY ONLY w/PWR SPPLY</t>
  </si>
  <si>
    <t>CUP DENTURE (PACK OF 25 ONLY)</t>
  </si>
  <si>
    <t>CUP FEMALE STERILE SPECIMEN</t>
  </si>
  <si>
    <t>CUP MALE STERILE SPECIMEN</t>
  </si>
  <si>
    <t>CUP MEASURING URINE 32 OZ GRADUATED</t>
  </si>
  <si>
    <t>CURAD XEROFORM 1X8</t>
  </si>
  <si>
    <t>CURAD XEROFORM 5X9</t>
  </si>
  <si>
    <t>CURETTE 2MM LIGHTED INFANT EAR</t>
  </si>
  <si>
    <t>CURETTE 3MM FOX DERMAL</t>
  </si>
  <si>
    <t>CURETTE 4MM FOX DERMAL</t>
  </si>
  <si>
    <t>CURETTE 5MM FOX DERMAL</t>
  </si>
  <si>
    <t>CURETTE DISP PLASTIC EAR</t>
  </si>
  <si>
    <t>CURETTE LIGHTED EAR KIT</t>
  </si>
  <si>
    <t>CURETTE LIT WAVE EAR</t>
  </si>
  <si>
    <t>CURETTE UTERINE EXPLORA MODEL 1</t>
  </si>
  <si>
    <t>CURETTE VERUCCA 4MM SIZE 5 CUP</t>
  </si>
  <si>
    <t>CUTTER MENISCUS AGG 4.0</t>
  </si>
  <si>
    <t>D10 250ML 2B0162</t>
  </si>
  <si>
    <t>D5 .225 NS 1000ML 2B1094X</t>
  </si>
  <si>
    <t>D5 .225 NS W/20 MEQ</t>
  </si>
  <si>
    <t>D5 .45 NS 1000ML 2B1074X</t>
  </si>
  <si>
    <t>D5 .45NS 30 MEQ KCL 2B1664X</t>
  </si>
  <si>
    <t>D5 .45NS W/40 MEQ KCL</t>
  </si>
  <si>
    <t>D5 1/2 W/10MEQ 1000ML 2B1644</t>
  </si>
  <si>
    <t>D5 1000ML 2B0064X</t>
  </si>
  <si>
    <t>D5 50ML SINGLE PACK 2B0086</t>
  </si>
  <si>
    <t>D5 LR 1000ML 2B2074X</t>
  </si>
  <si>
    <t>D5 NS 20MEQ 1000ML 2B2434X</t>
  </si>
  <si>
    <t>D5 NS 40MEQ 1000ML 2B2454X</t>
  </si>
  <si>
    <t>D5 w/LR 1000ML 2B2074X</t>
  </si>
  <si>
    <t>DEBRISOFT CLOTHS 5-PK</t>
  </si>
  <si>
    <t>DEFIB PAD ZOLL</t>
  </si>
  <si>
    <t>DERMABOND LARGE</t>
  </si>
  <si>
    <t>DERMABOND SM Do Not Use</t>
  </si>
  <si>
    <t>DEVICE ENDO STITCH SUTURE</t>
  </si>
  <si>
    <t>DEVICE KNOT PUSHER  SUTURE CUTTER</t>
  </si>
  <si>
    <t>DEVICE LUERLOK (BLUE)</t>
  </si>
  <si>
    <t>DEVICE QID QUANTUM INFLATION</t>
  </si>
  <si>
    <t>DIAPER SIZE 4 (24/PK)</t>
  </si>
  <si>
    <t>DILATOR PRATT UTERINE</t>
  </si>
  <si>
    <t>DRAIN 10FR BLAKE</t>
  </si>
  <si>
    <t>DRAIN 19FR BLAKE HUBLESS</t>
  </si>
  <si>
    <t>DRAIN DAVOL SUMP</t>
  </si>
  <si>
    <t>DRAIN PENROSE 1/2  X 12</t>
  </si>
  <si>
    <t>DRAIN PENROSE 1/4  X 12</t>
  </si>
  <si>
    <t>DRAIN PENROSE 5/8  X 12</t>
  </si>
  <si>
    <t>DRAIN PLEUR EVAC OCEAN CHEST</t>
  </si>
  <si>
    <t>DRAPE 3/4 SHEET</t>
  </si>
  <si>
    <t>DRAPE C ARM WITH STRAPS</t>
  </si>
  <si>
    <t>DRAPE FENESTRATED STERILE 18 X 26</t>
  </si>
  <si>
    <t>DRAPE STERI 1010</t>
  </si>
  <si>
    <t>DRAPE U POUCH W DRAIN</t>
  </si>
  <si>
    <t>DRESSING 2X2 STERILE GAUZE</t>
  </si>
  <si>
    <t>DRESSING 3X4 TELFA</t>
  </si>
  <si>
    <t>DRESSING 4X3 TELFA (bx/100)</t>
  </si>
  <si>
    <t>DRESSING 4X4 STERILE GAUZE</t>
  </si>
  <si>
    <t>DRESSING 4X4.75 OPSITE GRID</t>
  </si>
  <si>
    <t>DRESSING 4x4 ALGINATE</t>
  </si>
  <si>
    <t>DRESSING 5X5 ALLEVYN ADHESIVE</t>
  </si>
  <si>
    <t>DRESSING 6X8 TEGADERM</t>
  </si>
  <si>
    <t>DRESSING ADAPTIC 3X3</t>
  </si>
  <si>
    <t>DRESSING ADAPTIC 3X8</t>
  </si>
  <si>
    <t>DRESSING ALGINATE ROPE</t>
  </si>
  <si>
    <t>DRESSING ALLEVYN ADHESIVE</t>
  </si>
  <si>
    <t>DRESSING ALLEVYN SUB 2</t>
  </si>
  <si>
    <t>DRESSING AQUACEL</t>
  </si>
  <si>
    <t>DRESSING DUODERM REG 4X4</t>
  </si>
  <si>
    <t>DRESSING DUODERM X THIN</t>
  </si>
  <si>
    <t>DRESSING MULTI TRAUMA 10X30</t>
  </si>
  <si>
    <t>DRESSING TEGADERM 2 3/8X2 3/4</t>
  </si>
  <si>
    <t>DRESSING TEGADERM 4X5.5</t>
  </si>
  <si>
    <t>DRESSING TELFA 8X3</t>
  </si>
  <si>
    <t>DRESSING XEROFORM 1X8</t>
  </si>
  <si>
    <t>DRESSING XEROFORM 5X9</t>
  </si>
  <si>
    <t>DRILL 2.6MMX122MM WL70MM AO SHAFT</t>
  </si>
  <si>
    <t>DYE ISOVUE 300 30% 50ML</t>
  </si>
  <si>
    <t>DYE ISOVUE 300 61% 100ML BOTTLES</t>
  </si>
  <si>
    <t>DYE OPTIRAY 320 100ML</t>
  </si>
  <si>
    <t>DYE OPTIRAY 350 100ML</t>
  </si>
  <si>
    <t>EAR WICK STER SPONGE</t>
  </si>
  <si>
    <t>EARTIP FOR EARWASH SYSTEM DISPOSABLE</t>
  </si>
  <si>
    <t>ELECTRODE 1/4  ROUND LOOP</t>
  </si>
  <si>
    <t>ELECTRODE 3/8  ROUND LOOP</t>
  </si>
  <si>
    <t>ELECTRODE EKG SILVER TAB 10pks of 4</t>
  </si>
  <si>
    <t>ELECTRODE PEDI ZOLL</t>
  </si>
  <si>
    <t>ELECTRODE PEDI for ZOLL R SERIES</t>
  </si>
  <si>
    <t>ELECTRODE ZOLL CHESTER FIRE</t>
  </si>
  <si>
    <t>ELECTRODE for ZOLL R SERIES</t>
  </si>
  <si>
    <t>EVACUATION SMOKE ACCUVAC SYSTEM</t>
  </si>
  <si>
    <t>EXTENSION SET W/.2MICRON FILTER 2H5660</t>
  </si>
  <si>
    <t>EXTERNAL CATH MED</t>
  </si>
  <si>
    <t>EXTRACTOR KATZ FOREIGN BODY</t>
  </si>
  <si>
    <t>EXUDERM LP 4X4 DRESSING</t>
  </si>
  <si>
    <t>EYE PATCH PLASTIC</t>
  </si>
  <si>
    <t>EZ-IO STABILIZER</t>
  </si>
  <si>
    <t>FACE TENT</t>
  </si>
  <si>
    <t>FIBERLOOP 2 0 DIAMOND POINT NEEDLE</t>
  </si>
  <si>
    <t>FIGURE 8 CLAVICLE SPLINT 2XL</t>
  </si>
  <si>
    <t>FIGURE 8 CLAVICLE SPLINT LARGE</t>
  </si>
  <si>
    <t>FIGURE 8 CLAVICLE SPLINT MED</t>
  </si>
  <si>
    <t>FIGURE 8 CLAVICLE SPLINT PEDI</t>
  </si>
  <si>
    <t>FIGURE 8 CLAVICLE SPLINT SMALL</t>
  </si>
  <si>
    <t>FIGURE 8 CLAVICLE SPLINT X-LARGE</t>
  </si>
  <si>
    <t>FILTER TPN IVEX HP</t>
  </si>
  <si>
    <t>FILTER ULTIPOR BREATHING SYSTEM</t>
  </si>
  <si>
    <t>FINGER COT Lg</t>
  </si>
  <si>
    <t>FINGER COT MED</t>
  </si>
  <si>
    <t>FINGER COT S</t>
  </si>
  <si>
    <t>FINGER COT XL</t>
  </si>
  <si>
    <t>FLOW SENSOR FOR RAPHAEL VENTILATOR</t>
  </si>
  <si>
    <t>FLUSH 10ML PREFILL W NS</t>
  </si>
  <si>
    <t>FORCEP 2.8MM COLD BIOPSY</t>
  </si>
  <si>
    <t>FORCEP GRASPING 160 240CM</t>
  </si>
  <si>
    <t>FORCEP HOT BIOPSY OVAL 203</t>
  </si>
  <si>
    <t>FORCEP ORDER  1983 INSTEAD</t>
  </si>
  <si>
    <t>GAUZE 1  IODOFORM</t>
  </si>
  <si>
    <t>GAUZE 1  NUGAUZE</t>
  </si>
  <si>
    <t>GAUZE 1/2  IODOFORM</t>
  </si>
  <si>
    <t>GAUZE 1/2  NUGAUZE</t>
  </si>
  <si>
    <t>GAUZE 1/4  IODOFORM</t>
  </si>
  <si>
    <t>GAUZE 1/4  NUGAUZE</t>
  </si>
  <si>
    <t>GAUZE 4X4 10 PACK</t>
  </si>
  <si>
    <t>GAUZE VASELINE 1X36</t>
  </si>
  <si>
    <t>GAUZE VASELINE 1X8</t>
  </si>
  <si>
    <t>GAUZE VASELINE 3X9</t>
  </si>
  <si>
    <t>GEL STERILE ULTRASOUND</t>
  </si>
  <si>
    <t>GLIDESCOPE #3 BLADES</t>
  </si>
  <si>
    <t>GLIDESCOPE #4 BLADES</t>
  </si>
  <si>
    <t>GLOVE  8.5 BIOGEL STERILE</t>
  </si>
  <si>
    <t>GLOVE 6.5 BIOGEL STERILE</t>
  </si>
  <si>
    <t>GLOVE 6.5 NO LATEX STERILE</t>
  </si>
  <si>
    <t>GLOVE 6.5 NON LATEX STERILE</t>
  </si>
  <si>
    <t>GLOVE 7 BIOGEL STERILE</t>
  </si>
  <si>
    <t>GLOVE 7 NEOPRENE STERILE</t>
  </si>
  <si>
    <t>GLOVE 7 NO LATEX STERILE</t>
  </si>
  <si>
    <t>GLOVE 7.5 BIOGEL STERILE</t>
  </si>
  <si>
    <t>GLOVE 7.5 NEOPRENE STERILE</t>
  </si>
  <si>
    <t>GLOVE 7.5 NO LATEX STERILE</t>
  </si>
  <si>
    <t>GLOVE 8 BIOGEL STERILE</t>
  </si>
  <si>
    <t>GLOVE 8 NO LATEX STERILE</t>
  </si>
  <si>
    <t>GLOVE 8.5 NEOPRENE STERILE</t>
  </si>
  <si>
    <t>GLOVE 8.5 ORTHO SURGICAL WATSON</t>
  </si>
  <si>
    <t>GLOVE 9 STERILE LATEX</t>
  </si>
  <si>
    <t>GLOVE SIZE 6 STERILE</t>
  </si>
  <si>
    <t>GLOVE SIZE 6.5 STERILE</t>
  </si>
  <si>
    <t>GLOVE SIZE 7 STERILE</t>
  </si>
  <si>
    <t>GLOVE SIZE 7.5 STERILE</t>
  </si>
  <si>
    <t>GLOVE SIZE 8 STERILE</t>
  </si>
  <si>
    <t>GLOVE SIZE 8.5 STERILE</t>
  </si>
  <si>
    <t>GOWN STERILE LARGE</t>
  </si>
  <si>
    <t>GOWN SURGERY X LARGE</t>
  </si>
  <si>
    <t>GOWN XL X-LONG RAGLAN</t>
  </si>
  <si>
    <t>GOWN XL X-LONG SURGICAL</t>
  </si>
  <si>
    <t>GROUNDING PAD</t>
  </si>
  <si>
    <t>GUIDEWIRE .062 TROCAR TIP</t>
  </si>
  <si>
    <t>GUIDEWIRE 0.045</t>
  </si>
  <si>
    <t>GUIDEWIRE 1.35X130 TROCAR TIP</t>
  </si>
  <si>
    <t>HANDLE ULTRA FAST FIX CURVED MENISCAL</t>
  </si>
  <si>
    <t>HASSON VALVE 5/10/12MM W/CAP</t>
  </si>
  <si>
    <t>HATS SPECIPAN COMMODE</t>
  </si>
  <si>
    <t>HEMOCLIP LARGE</t>
  </si>
  <si>
    <t>HEMOCLIP MED LARGE</t>
  </si>
  <si>
    <t>HEMOCLIP MEDIUM</t>
  </si>
  <si>
    <t>HEMOCLIP SMALL</t>
  </si>
  <si>
    <t>HOLDER CATHETER TUBE</t>
  </si>
  <si>
    <t>HOOK L ENDOCAUTERY DR J</t>
  </si>
  <si>
    <t>HUMIDIFIER HI FLOW BUBBLE</t>
  </si>
  <si>
    <t>HUMIDIFIER LARGE STERILE</t>
  </si>
  <si>
    <t>HYPERTONIC 3% SALINE 2B1353</t>
  </si>
  <si>
    <t>IMMOBILIZER 12 KNEE UNIVERSAL</t>
  </si>
  <si>
    <t>IMMOBILIZER 16 KNEE UNIVERSAL</t>
  </si>
  <si>
    <t>IMMOBILIZER 20 KNEE UNIVERSAL</t>
  </si>
  <si>
    <t>IMMOBILIZER L ARM</t>
  </si>
  <si>
    <t>IMMOBILIZER SHOULDER LG</t>
  </si>
  <si>
    <t>IMMOBILIZER SHOULDER X LG</t>
  </si>
  <si>
    <t>IMPERVIOUS SPLIT DRAPE</t>
  </si>
  <si>
    <t>IMPLANT PRIMUS GREAT TOE</t>
  </si>
  <si>
    <t>INSERTS GIA 60</t>
  </si>
  <si>
    <t>INTRODUCER GROSHONG 9.5FR</t>
  </si>
  <si>
    <t>IRRIGATION 3000ML LR 2B7487</t>
  </si>
  <si>
    <t>IRRIGATION H20 2000CC</t>
  </si>
  <si>
    <t>IV D10 500ML 2B0163Q</t>
  </si>
  <si>
    <t>IV D10/1000ML 2B0164X</t>
  </si>
  <si>
    <t>IV D5 250ML 2B0062Q</t>
  </si>
  <si>
    <t>IV D5 500ML 2B0063Q</t>
  </si>
  <si>
    <t>IV D5 IN 100ML 2B0087</t>
  </si>
  <si>
    <t>IV D5 NS 1000ML 2B1064X</t>
  </si>
  <si>
    <t>IV LACTATED RINGERS 1000ML LR 2B2324X</t>
  </si>
  <si>
    <t>IV LR 500ML LR 2B2323Q</t>
  </si>
  <si>
    <t>IV NS 1000ML 2B1324X 14-CS</t>
  </si>
  <si>
    <t>IV NS W/40MEQ KCL/1000ML 2B1984X</t>
  </si>
  <si>
    <t>IV STERILE WATER 2000ML 2B0306</t>
  </si>
  <si>
    <t>JOBST THIGH/Lg/REGULAR</t>
  </si>
  <si>
    <t>KIT 3ML ARTERIAL BLOOD GAS</t>
  </si>
  <si>
    <t>KIT BIO TENODESIS DISPOSABLE</t>
  </si>
  <si>
    <t>KIT COLOCARE SCREENING</t>
  </si>
  <si>
    <t>KIT ENDURA TAPING</t>
  </si>
  <si>
    <t>KIT PERITONEAL LAVAGE 8FR</t>
  </si>
  <si>
    <t>KIT PICC DRESSING CHANGE</t>
  </si>
  <si>
    <t>KIT PONSKY PULL PEG PULL PLACEMENT</t>
  </si>
  <si>
    <t>KIT SUTURE REMOVAL</t>
  </si>
  <si>
    <t>KIT TIGHTROPE SYNDESMOSIS</t>
  </si>
  <si>
    <t>KIT TRANSFIX DISPOSABLE</t>
  </si>
  <si>
    <t>KNIFE BARACAT SAFEGUARD SET OF 5</t>
  </si>
  <si>
    <t>KWIRE .86 THREADED GUIDE</t>
  </si>
  <si>
    <t>L PATELLA REDDIE BRACE</t>
  </si>
  <si>
    <t>LARGE K-PAD</t>
  </si>
  <si>
    <t>LARGE ROCKER CAST SHOE</t>
  </si>
  <si>
    <t>LASSO CRESCENT SUTURE</t>
  </si>
  <si>
    <t>LASSO TIGHT CURVE SUTURE</t>
  </si>
  <si>
    <t>LENS MORGAN</t>
  </si>
  <si>
    <t>LG KNEE CRYO CUFF W/COOLER</t>
  </si>
  <si>
    <t>LIGHTED CERASPOON EAR CURRETTE</t>
  </si>
  <si>
    <t>LIGHTED FLEXLOOP EAR CURRETTE</t>
  </si>
  <si>
    <t>LIGHTED VERSALOOP EAR CURRETTE</t>
  </si>
  <si>
    <t>Lg BORE IV LOOP 2 LUER 2N8378</t>
  </si>
  <si>
    <t>Lg L THUMB SPICA BRACE</t>
  </si>
  <si>
    <t>Lg R THUMB SPICA BRACE</t>
  </si>
  <si>
    <t>M L THUMB SPICA BRACE</t>
  </si>
  <si>
    <t>M PATELLA REDDIE BRACE</t>
  </si>
  <si>
    <t>M R THUMB SPICA BRACE</t>
  </si>
  <si>
    <t>MANIFOLD IPPB</t>
  </si>
  <si>
    <t>MARKER SPOT ENDOSCOPIC</t>
  </si>
  <si>
    <t>MASK ADULT LARGE ANESTHESIA</t>
  </si>
  <si>
    <t>MASK ADULT MEDIUM ANESTHESIA</t>
  </si>
  <si>
    <t>MASK ADULT SMALL ANESTHESIA</t>
  </si>
  <si>
    <t>MASK AERO W O TUBE DISPOSABLE</t>
  </si>
  <si>
    <t>MASK BAG AMBU ADULT</t>
  </si>
  <si>
    <t>MASK BAG AMBU TODDLER</t>
  </si>
  <si>
    <t>MASK BAG INFANT AMBU</t>
  </si>
  <si>
    <t>MASK DISP NON REBREATHING</t>
  </si>
  <si>
    <t>MASK ELONGATED MED CONCENTRATION</t>
  </si>
  <si>
    <t>MASK L BiPAP</t>
  </si>
  <si>
    <t>MASK M BiPAP</t>
  </si>
  <si>
    <t>MASK NON REBREATHER PEDI</t>
  </si>
  <si>
    <t>MASK PEDI</t>
  </si>
  <si>
    <t>MASK PEDI BUBBLES the FISH</t>
  </si>
  <si>
    <t>MASK S BiPAP</t>
  </si>
  <si>
    <t>MASK TODDLER ANESTHESIA</t>
  </si>
  <si>
    <t>MASK TRACHEOSTOMY ADULT</t>
  </si>
  <si>
    <t>MASK VENTURI ADULT</t>
  </si>
  <si>
    <t>MASTISOL 2/3CC VIAL</t>
  </si>
  <si>
    <t>MATTRESS EGG CRATE 2 1/2</t>
  </si>
  <si>
    <t>MATTRESS WAFFLE</t>
  </si>
  <si>
    <t>MED BAL ESOPH DILATOR 15-16.5-18</t>
  </si>
  <si>
    <t>MED KNEE CRYO CUFF W/COOLER</t>
  </si>
  <si>
    <t>MEDIUM ARM/SHOULDER IMMOBILIZER</t>
  </si>
  <si>
    <t>MEDIUM K-PAD</t>
  </si>
  <si>
    <t>MEDIUM ROCKER CAST SHOE</t>
  </si>
  <si>
    <t>MESH 2X4 PROLENE</t>
  </si>
  <si>
    <t>MESH 6X6 MARLEX</t>
  </si>
  <si>
    <t>MESH MARLEX MED PREFIX PLUG</t>
  </si>
  <si>
    <t>MESH PROLENE 2.5X4.5 PM 53</t>
  </si>
  <si>
    <t>MICROSTREAM BITE BLOCK SET</t>
  </si>
  <si>
    <t>MariGen Micro, 38 cm2</t>
  </si>
  <si>
    <t>McKESSON XEROFORM 5X9</t>
  </si>
  <si>
    <t>NEBULIZER 500CC PREFILL SMALL</t>
  </si>
  <si>
    <t>NEBULIZER AVA W T 1 EACH</t>
  </si>
  <si>
    <t>NEEDLE .75 HUBER</t>
  </si>
  <si>
    <t>NEEDLE 22GX1 SAFETY (BD Eclipse)</t>
  </si>
  <si>
    <t>NEEDLE 22GX2 STIMUPLEX NERVE BLOCK</t>
  </si>
  <si>
    <t>NEEDLE 22X2-1/8  STIMULATOR</t>
  </si>
  <si>
    <t>NEEDLE 23G BUTTERFLY</t>
  </si>
  <si>
    <t>NEEDLE 27GX5/8 SUBCUTANEOUS</t>
  </si>
  <si>
    <t>NEEDLE BIOPSY 16GX22 MONOPTY</t>
  </si>
  <si>
    <t>NEEDLE BIOPSY MONOPTY 14GX10CM</t>
  </si>
  <si>
    <t>NEEDLE HUBER 20X1 (ORDER 12 FOR A BOX OF 12)</t>
  </si>
  <si>
    <t>NEEDLE INSUFFLATION STEP</t>
  </si>
  <si>
    <t>NEEDLE LG EZ IO 45MM YELLOW</t>
  </si>
  <si>
    <t>NEEDLE MULTI FIRE SCORPION</t>
  </si>
  <si>
    <t>NEEDLE PEDI EZ IO 15MM PINK</t>
  </si>
  <si>
    <t>NEEDLE SM EZ IO 25MM BLUE</t>
  </si>
  <si>
    <t>NEEDLE SM EZ IO 25MM BLUE NO STABILIZER</t>
  </si>
  <si>
    <t>NEEDLE SPINAL 18GAX3.5 QUINCKE</t>
  </si>
  <si>
    <t>NEEDLE SPINAL 22GX3.5 QUINCKE</t>
  </si>
  <si>
    <t>NEEDLE SPINAL 22GX5 PENCIL POINT</t>
  </si>
  <si>
    <t>NEEDLE SPINAL 22X3-1/2 WHITACRE</t>
  </si>
  <si>
    <t>NEEDLE SPINAL 25G TW X 3 1/2 WHITACRE</t>
  </si>
  <si>
    <t>NEEDLE SPINAL 25GX3.5 QUINCKE</t>
  </si>
  <si>
    <t>NEEDLE SPINAL 25GX5 PENCIL POINT</t>
  </si>
  <si>
    <t>NEEDLE VARICES ENDOSCOPE</t>
  </si>
  <si>
    <t>NG STRIP ADULT (BOX OF 50 ONLY)</t>
  </si>
  <si>
    <t>NITROGLYCERIN SET 2C7551</t>
  </si>
  <si>
    <t>NS 3000ML 2B7477</t>
  </si>
  <si>
    <t>OBTURATOR 5.8MM</t>
  </si>
  <si>
    <t>OBTURATOR 7MM CANNULA</t>
  </si>
  <si>
    <t>OBTURATOR 8.25MM CANNULA</t>
  </si>
  <si>
    <t>OBTURATOR FOR 2.8MM CANNULA</t>
  </si>
  <si>
    <t>OINTMENT POLYSPORIN PACKETS</t>
  </si>
  <si>
    <t>ONPC SPIROMETER SPIRETTES 50-BX</t>
  </si>
  <si>
    <t>OPA AIRWAY GUEDEL 1 60MM</t>
  </si>
  <si>
    <t>OPA AIRWAY GUEDEL 2 70MM</t>
  </si>
  <si>
    <t>OPA AIRWAY GUEDEL 3 80MM</t>
  </si>
  <si>
    <t>OPA AIRWAY GUEDEL 4 90MM</t>
  </si>
  <si>
    <t>OPA AIRWAY GUEDEL 5 100MM</t>
  </si>
  <si>
    <t>OSMOLITE 1.2 RTH 1.5L</t>
  </si>
  <si>
    <t>OSMOLITE 1.5 RTH 1L</t>
  </si>
  <si>
    <t>OSTOMY POUCH (8651)</t>
  </si>
  <si>
    <t>OVERGLOVE TAN BIOGEL OVERGLOVE</t>
  </si>
  <si>
    <t>OXIMETER  PULSE</t>
  </si>
  <si>
    <t>PACK BASIC SET UP 4 W GOWN</t>
  </si>
  <si>
    <t>PACK COLD PERINEAL</t>
  </si>
  <si>
    <t>PACK GENERAL ENDOSCOPY</t>
  </si>
  <si>
    <t>PACK HEAT KWIK</t>
  </si>
  <si>
    <t>PACK HEAT KWIK 2</t>
  </si>
  <si>
    <t>PACK HEAT KWIK 3</t>
  </si>
  <si>
    <t>PACK IV START</t>
  </si>
  <si>
    <t>PACK LAPAROSCOPY II</t>
  </si>
  <si>
    <t>PACK LAPAROTOMY</t>
  </si>
  <si>
    <t>PACK LOWER EXTREMITY PACK</t>
  </si>
  <si>
    <t>PACK SHOULDER ARTHROSCOPY SHOULDER</t>
  </si>
  <si>
    <t>PAD 5X9 ABDOMINAL</t>
  </si>
  <si>
    <t>PAD ABDOMINAL 7 7/8 X 7 7/8</t>
  </si>
  <si>
    <t>PAD EYE OVAL</t>
  </si>
  <si>
    <t>PADDING 2 SYNTHETIC CAST 20/BG</t>
  </si>
  <si>
    <t>PADDING 3 CAST SYNTHETIC 20/BG</t>
  </si>
  <si>
    <t>PADDING 3 COTTON</t>
  </si>
  <si>
    <t>PADDING 4  COTTON</t>
  </si>
  <si>
    <t>PADDING 4 SYNTHETIC CAST 20/BG</t>
  </si>
  <si>
    <t>PADDING 6 COTTON</t>
  </si>
  <si>
    <t>PADDING 6 SYNTHETIC CAST 20/BG</t>
  </si>
  <si>
    <t>PANTIES MESH LARGE</t>
  </si>
  <si>
    <t>PANTIES MESH X LARGE</t>
  </si>
  <si>
    <t>PAPER FETAL MONITOR</t>
  </si>
  <si>
    <t>PATIENT ADMIT KIT</t>
  </si>
  <si>
    <t>PEAK FLOW METER</t>
  </si>
  <si>
    <t>PEDI VOLUTROL BURRETTE 2C8864</t>
  </si>
  <si>
    <t>PEN STERILE MARKING W RULER &amp; LABELS</t>
  </si>
  <si>
    <t>PENCIL HAND BOVIE</t>
  </si>
  <si>
    <t>PENCIL HAND BOVIE W/SMOKE ATTACHMENT</t>
  </si>
  <si>
    <t>PHLEBOTOMY KIT</t>
  </si>
  <si>
    <t>PHLEBOTOMY KIT 2</t>
  </si>
  <si>
    <t>PILLOW MEDIUM ABDUCTION</t>
  </si>
  <si>
    <t>PILLOW SMALL ABDUCTION</t>
  </si>
  <si>
    <t>PLATE SIZE 2 RECTANGULAR COMPRESSION</t>
  </si>
  <si>
    <t>PLUG FOLEY CATH AND TUBE</t>
  </si>
  <si>
    <t>POM PROCEDURAL OXY MASK</t>
  </si>
  <si>
    <t>POPPER AMPULE BENZOIN TINCTURE</t>
  </si>
  <si>
    <t>PORT 12MM STEP TROCAR</t>
  </si>
  <si>
    <t>PORT 5MM STEP TROCAR</t>
  </si>
  <si>
    <t>POUCH ENDO CATCH 10MM</t>
  </si>
  <si>
    <t>POUCH TELEMETRY DISPOSABLE</t>
  </si>
  <si>
    <t>PREP 3ML TINT CHLORAPREP SURGICAL</t>
  </si>
  <si>
    <t>PREP PREOP SKIN TRAY</t>
  </si>
  <si>
    <t>PREP PREVAIL FX 1 STEP SOLUTION</t>
  </si>
  <si>
    <t>PROTACK 5MM</t>
  </si>
  <si>
    <t>PROTECTOR ANKLE HEEL</t>
  </si>
  <si>
    <t>PROTECTOR HEEL ELBOW MEDIUM</t>
  </si>
  <si>
    <t>PUNCH 2MM BIOPSY</t>
  </si>
  <si>
    <t>PUNCH 6MM BIOPSY</t>
  </si>
  <si>
    <t>PUNCH BIOPSY 3.5MM DISPOSABLE</t>
  </si>
  <si>
    <t>PUNCH BIOPSY 3MM DISPOSABLE</t>
  </si>
  <si>
    <t>PUNCH BIOPSY 4MM DISPOSABLE</t>
  </si>
  <si>
    <t>PURAPLYAM XT (4.91X4.91) EF</t>
  </si>
  <si>
    <t>RASP 90DEG DIAMOND</t>
  </si>
  <si>
    <t>RAZOR TWIN BLADE 2</t>
  </si>
  <si>
    <t>REG ARTHROSCOPY PACK</t>
  </si>
  <si>
    <t>RESECTOR 4.0 AGRESSIVE</t>
  </si>
  <si>
    <t>RESECTOR 4.5MM AGGRESSIVE PLUS CUTTER</t>
  </si>
  <si>
    <t>RESECTOR 5.5MM AGGRESSIVE PLUS CUTTER</t>
  </si>
  <si>
    <t>RESTRAINT ANKLE WRIST</t>
  </si>
  <si>
    <t>RESTRAINT LIMB</t>
  </si>
  <si>
    <t>S PATELLA REDDIE BRACE</t>
  </si>
  <si>
    <t>SCALPEL 10</t>
  </si>
  <si>
    <t>SCALPEL 11</t>
  </si>
  <si>
    <t>SCALPEL 15</t>
  </si>
  <si>
    <t>SCALPEL 20</t>
  </si>
  <si>
    <t>SCD EXPRESS TUBING</t>
  </si>
  <si>
    <t>SCREW 3.5X12 LOCKING STARDRIVE</t>
  </si>
  <si>
    <t>SCREW 3.5X14 CORTEX</t>
  </si>
  <si>
    <t>SCREW 3.5X14 LOCKING</t>
  </si>
  <si>
    <t>SCREW 3.5X14 LOCKING STARDRIVE</t>
  </si>
  <si>
    <t>SCREW 3.5X16 CORTICAL</t>
  </si>
  <si>
    <t>SCREW 3.5X16 LOCKING</t>
  </si>
  <si>
    <t>SCREW 3.5X16 LOCKING STARDRIVE</t>
  </si>
  <si>
    <t>SCREW 3.5X18 LOCKING STARDRIVE</t>
  </si>
  <si>
    <t>SCREW 3.5X20 LOCKING</t>
  </si>
  <si>
    <t>SCREW 3.5X22MM CANCE BONE</t>
  </si>
  <si>
    <t>SCREW 3.5X24 CORTICAL</t>
  </si>
  <si>
    <t>SCREW 3.5X24 LOCKING</t>
  </si>
  <si>
    <t>SCREW 3.5X26 CORTICAL</t>
  </si>
  <si>
    <t>SCREW 3.5X26MM CANCE BONE</t>
  </si>
  <si>
    <t>SCREW 3.5X28 LOCKING</t>
  </si>
  <si>
    <t>SCREW 3.5X28MM CANCE BONE</t>
  </si>
  <si>
    <t>SCREW 3.5X30 LOCKING</t>
  </si>
  <si>
    <t>SCREW 3.5X36MM CANCE BONE</t>
  </si>
  <si>
    <t>SCREW 3.5X40MM CANCE BONE</t>
  </si>
  <si>
    <t>SCREW 3.5X45MM CANCE BONE</t>
  </si>
  <si>
    <t>SCREW 3.6MM LP S T CORTEX 14MM</t>
  </si>
  <si>
    <t>SCREW 32MM LOCKING</t>
  </si>
  <si>
    <t>SCREW 3X14 CANNULATED</t>
  </si>
  <si>
    <t>SCREW 3X16 CANNULATED</t>
  </si>
  <si>
    <t>SCREW 3X18 CANNULATED</t>
  </si>
  <si>
    <t>SCREW 3X20 CANNULATED</t>
  </si>
  <si>
    <t>SCREW 3X22 CANNULATED</t>
  </si>
  <si>
    <t>SCREW 4MMX18MM BONE</t>
  </si>
  <si>
    <t>SCREW 4MMX20MM BONE</t>
  </si>
  <si>
    <t>SCREW 4MMX22MM CANCE BONE</t>
  </si>
  <si>
    <t>SCREW 4MMX24MM CANCE BONE</t>
  </si>
  <si>
    <t>SCREW 4MMX26MM CANCE BONE</t>
  </si>
  <si>
    <t>SCREW 4MMX30MM CANCE BONE</t>
  </si>
  <si>
    <t>SCREW 4X44MM CANNULATED</t>
  </si>
  <si>
    <t>SCREW 4X45MM CANNULATED</t>
  </si>
  <si>
    <t>SCREW 4X50 CANNULATED</t>
  </si>
  <si>
    <t>SCREW 6.5X35MM LOW PROFILE CANCELLOUS</t>
  </si>
  <si>
    <t>SCREW 6.7X55 CANNULATED</t>
  </si>
  <si>
    <t>SCREW 9X28 BIOCOMPOSITE INTERFERENCE</t>
  </si>
  <si>
    <t>SCREW AR 1400TC BIOCOMPOSITE</t>
  </si>
  <si>
    <t>SCREW BIO TENODESIS 7X10MM</t>
  </si>
  <si>
    <t>SCREW BIOCOMPOSITE INTERFERENCE</t>
  </si>
  <si>
    <t>SCREW CANCE 216.0XX</t>
  </si>
  <si>
    <t>SCREW CANCE 217.0XX</t>
  </si>
  <si>
    <t>SCREW CANCE 218.0XX</t>
  </si>
  <si>
    <t>SCREW CORTEX 2.4X22MM SELF TAPPING</t>
  </si>
  <si>
    <t>SCREW CORTEX 204.XX</t>
  </si>
  <si>
    <t>SCREW CORTEX 20MM X 3.5MM</t>
  </si>
  <si>
    <t>SCREW CORTEX 214.XX</t>
  </si>
  <si>
    <t>SCREW CORTEX 3.5MM 14MM</t>
  </si>
  <si>
    <t>SCREW CORTEX 3.5MM 16MM</t>
  </si>
  <si>
    <t>SCREW CORTEX 3.5MM 18MM</t>
  </si>
  <si>
    <t>SCREW CORTEX 3.5MM 26MM</t>
  </si>
  <si>
    <t>SCREW CORTEX 3.5MM 28MM</t>
  </si>
  <si>
    <t>SCREW CORTEX 3.5MM 40MM</t>
  </si>
  <si>
    <t>SCREW CORTEX 3.5MM X 36MM</t>
  </si>
  <si>
    <t>SCREW CORTEX 3.5MMX22MM</t>
  </si>
  <si>
    <t>SCREW CORTEX 3.5MMX24MM</t>
  </si>
  <si>
    <t>SCREW CORTEX 3.5MMX26MM</t>
  </si>
  <si>
    <t>SCREW CORTEX 4.5MM X 48MM</t>
  </si>
  <si>
    <t>SCREW CORTEX 4.5MM X 52MM</t>
  </si>
  <si>
    <t>SCREW PARTIALLY THREADED SCREW</t>
  </si>
  <si>
    <t>SCREW T10 3.5X18MM LOCKING</t>
  </si>
  <si>
    <t>SCREW T10 3.5X20MM LOCKING</t>
  </si>
  <si>
    <t>SCREW T10 3.5X22MM LOCKING</t>
  </si>
  <si>
    <t>SCREW T10 3.5X24MM LOCKING</t>
  </si>
  <si>
    <t>SCREW T10 3.5X26MM LOCKING</t>
  </si>
  <si>
    <t>SCREW T10 3.5X38MM LOCKING</t>
  </si>
  <si>
    <t>SCREW T10 3.5X40MM LOCKING</t>
  </si>
  <si>
    <t>SENSOR BIS XP QUATRO</t>
  </si>
  <si>
    <t>SENSOR NEONATAL MASIMO O2</t>
  </si>
  <si>
    <t>SENSOR PEDI MASIMO DISPOSABLE</t>
  </si>
  <si>
    <t>SERACULT OCCULT BLOOD TEST</t>
  </si>
  <si>
    <t>SERFAS ENERGY 3.5MM 30 S</t>
  </si>
  <si>
    <t>SERFAS ENERGY 3.5MM 90 S</t>
  </si>
  <si>
    <t>SET  ALARIS PCAINJECTOR</t>
  </si>
  <si>
    <t>SET 2 CLAVE PRIMARY IV 2C8519 48/BX</t>
  </si>
  <si>
    <t>SET 20  2 CLAVE EXTENSION 2C8606</t>
  </si>
  <si>
    <t>SET 6.5 CANULATED SCREW</t>
  </si>
  <si>
    <t>SET BLOOD SECONDARY</t>
  </si>
  <si>
    <t>SET CANNULATED 2.3X20 LAG SCREW</t>
  </si>
  <si>
    <t>SET CANNULATED 2.3X24 LAG SCREW</t>
  </si>
  <si>
    <t>SET CROSSFLOW ARTHROSCOPY TUBING</t>
  </si>
  <si>
    <t>SET INTERPULSE FAN SPRAY HANDPIECE</t>
  </si>
  <si>
    <t>SET PNEUMOTHORAX</t>
  </si>
  <si>
    <t>SET YELLOW UNIVERSAL ANESTHESIA 2C9218</t>
  </si>
  <si>
    <t>SHEET STERILE BURN</t>
  </si>
  <si>
    <t>SHIELD FULL FACE</t>
  </si>
  <si>
    <t>SHIELD FULL FACE COVID SPEC</t>
  </si>
  <si>
    <t>SHOE L MENS POST OP</t>
  </si>
  <si>
    <t>SHOE L WOMENS POST OP</t>
  </si>
  <si>
    <t>SHOE M MENS POST OP</t>
  </si>
  <si>
    <t>SHOE M WOMENS POST OP</t>
  </si>
  <si>
    <t>SHOE S MENS POST OP</t>
  </si>
  <si>
    <t>SHOE S WOMENS POST OP</t>
  </si>
  <si>
    <t>SHOE XL MENS POST OP</t>
  </si>
  <si>
    <t>SHOE XS WOMENS POST OP</t>
  </si>
  <si>
    <t>SHORTS LG EXAM</t>
  </si>
  <si>
    <t>SHORTS REG EXAM</t>
  </si>
  <si>
    <t>SHOULDER CRYO CUFF w/COOLER</t>
  </si>
  <si>
    <t>SHOULDER XL CRYO CUFF</t>
  </si>
  <si>
    <t>SKIPPERS LARGE</t>
  </si>
  <si>
    <t>SKIPPERS MEDIUM</t>
  </si>
  <si>
    <t>SLEEVE L NEOPRENE KNEE</t>
  </si>
  <si>
    <t>SLEEVE M NEOPRENE KNEE</t>
  </si>
  <si>
    <t>SLEEVE S NEOPRENE KNEE</t>
  </si>
  <si>
    <t>SLEEVE SCD LARGE</t>
  </si>
  <si>
    <t>SLEEVE SCD MED KNEE HI</t>
  </si>
  <si>
    <t>SLEEVE SCD REGULAR</t>
  </si>
  <si>
    <t>SLEEVE SCD SM</t>
  </si>
  <si>
    <t>SLEEVE STERILE DISPOSABLE</t>
  </si>
  <si>
    <t>SLEEVE XL NEOPRENE KNEE</t>
  </si>
  <si>
    <t>SLING ARM MEDIUM</t>
  </si>
  <si>
    <t>SLING ARM MESH LARGE</t>
  </si>
  <si>
    <t>SLING ARM MESH SMALL</t>
  </si>
  <si>
    <t>SLING ARM MESH X LARGE</t>
  </si>
  <si>
    <t>SLING ARM MESH X SMALL</t>
  </si>
  <si>
    <t>SLIPPER BEIGE LARGE</t>
  </si>
  <si>
    <t>SLIPPER BLUE MEDIUM</t>
  </si>
  <si>
    <t>SLIPPER GREY X-LARGE</t>
  </si>
  <si>
    <t>SMALL ARM/SHOULDER IMMOBILIZER</t>
  </si>
  <si>
    <t>SMALL ROCKER CAST SHOE</t>
  </si>
  <si>
    <t>SNARE ENDO GI</t>
  </si>
  <si>
    <t>SNARE STANDARD</t>
  </si>
  <si>
    <t>SPANDAGE 7</t>
  </si>
  <si>
    <t>SPANDAGE SIZE 2</t>
  </si>
  <si>
    <t>SPANDAGE SIZE 4 STRETCH BANDAGE</t>
  </si>
  <si>
    <t>SPANDAGE SIZE 6 INSTANT STRETCH BANDAGE</t>
  </si>
  <si>
    <t>SPEARS SURGICAL EYE</t>
  </si>
  <si>
    <t>SPECULUM VAGINAL LARGE DISP 20/BX</t>
  </si>
  <si>
    <t>SPECULUM VAGINAL MEDIUM GREEN LIGHT</t>
  </si>
  <si>
    <t>SPECULUM VAGINAL SMALL GREEN W/LIGHT</t>
  </si>
  <si>
    <t>SPIKE, SCREW SFTY F/KANGAROO EPUMP W/O ENFIT ADAPTER (30/CS)</t>
  </si>
  <si>
    <t>SPIROMETRY INCENTIVE S UP</t>
  </si>
  <si>
    <t>SPLINT 1 FINGER STAXX</t>
  </si>
  <si>
    <t>SPLINT 2 FINGER STAXX</t>
  </si>
  <si>
    <t>SPLINT 2.25 FINGER</t>
  </si>
  <si>
    <t>SPLINT 3 FINGER STAXX</t>
  </si>
  <si>
    <t>SPLINT 3 X 15 STRIPS X FAST</t>
  </si>
  <si>
    <t>SPLINT 3.25 FINGER</t>
  </si>
  <si>
    <t>SPLINT 4 FINGER STAXX</t>
  </si>
  <si>
    <t>SPLINT 4 X 15 STRIPS X FAST</t>
  </si>
  <si>
    <t>SPLINT 4.25 FINGER BULB</t>
  </si>
  <si>
    <t>SPLINT 5 X 30 STRIPS X FAST PLASTER</t>
  </si>
  <si>
    <t>SPLINT 5.5 FINGER STAXX</t>
  </si>
  <si>
    <t>SPLINT 6 FINGER STAXX</t>
  </si>
  <si>
    <t>SPLINT 7 FINGER STAXX</t>
  </si>
  <si>
    <t>SPLINT ABDUCTION FINGER SPLINT</t>
  </si>
  <si>
    <t>SPLINT ABDUCTION THUMB SPLINT</t>
  </si>
  <si>
    <t>SPLINT COCKUP L LEFT</t>
  </si>
  <si>
    <t>SPLINT COCKUP L RIGHT</t>
  </si>
  <si>
    <t>SPLINT COCKUP M LEFT 7385</t>
  </si>
  <si>
    <t>SPLINT COCKUP M RIGHT</t>
  </si>
  <si>
    <t>SPLINT COCKUP S LEFT</t>
  </si>
  <si>
    <t>SPLINT COCKUP S RIGHT</t>
  </si>
  <si>
    <t>SPLINT COCKUP XL LEFT</t>
  </si>
  <si>
    <t>SPLINT COCKUP XL RIGHT</t>
  </si>
  <si>
    <t>SPLINT COCKUP XS LEFT</t>
  </si>
  <si>
    <t>SPLINT FINGER 6  PADDED</t>
  </si>
  <si>
    <t>SPLINT FINGER BULB 3.25</t>
  </si>
  <si>
    <t>SPLINT FINGER BULB 5.25</t>
  </si>
  <si>
    <t>SPLINT FINGER BULB 6.25</t>
  </si>
  <si>
    <t>SPLINT FINGER BULB 7.25</t>
  </si>
  <si>
    <t>SPLINT FINGER PADDED .75 X 18</t>
  </si>
  <si>
    <t>SPLINT FINGER PADDED 1X18</t>
  </si>
  <si>
    <t>SPLINT FINGER PADDED 2X18</t>
  </si>
  <si>
    <t>SPLINT FINGER TRAP</t>
  </si>
  <si>
    <t>SPLINT L ANKLE FIGURE 8</t>
  </si>
  <si>
    <t>SPLINT L DORSAL NIGHT SPLINT</t>
  </si>
  <si>
    <t>SPLINT L FROG FINGER</t>
  </si>
  <si>
    <t>SPLINT L LEFT GELFLEX WRIST</t>
  </si>
  <si>
    <t>SPLINT L PLANTAR FASCIITIS NIGHT</t>
  </si>
  <si>
    <t>SPLINT L RIGHT GELFLEX WRIST</t>
  </si>
  <si>
    <t>SPLINT M ANKLE FIGURE 8</t>
  </si>
  <si>
    <t>SPLINT M ELBOW MOTION CONTROL</t>
  </si>
  <si>
    <t>SPLINT M FROG FINGER</t>
  </si>
  <si>
    <t>SPLINT M PLANTAR FASCIITIS NIGHT</t>
  </si>
  <si>
    <t>SPLINT M RIGHT GELFLEX WRIST</t>
  </si>
  <si>
    <t>SPLINT RIGHT M GELFLEX WRIST</t>
  </si>
  <si>
    <t>SPLINT S DORSAL NIGHT SPLINT</t>
  </si>
  <si>
    <t>SPLINT S ELBOW MOTION CONTROL</t>
  </si>
  <si>
    <t>SPLINT S FROG FINGER</t>
  </si>
  <si>
    <t>SPLINT S LEFT GELFLEX WRIST</t>
  </si>
  <si>
    <t>SPLINT S POSTERIOR TIBIA</t>
  </si>
  <si>
    <t>SPLINT S RIGHT GELFLEX WRIST</t>
  </si>
  <si>
    <t>SPLINT SM ANKLE FIGURE 8</t>
  </si>
  <si>
    <t>SPLINT SM PLANTAR FASCIITIS NIGHT</t>
  </si>
  <si>
    <t>SPLINT WRIST L LEFT</t>
  </si>
  <si>
    <t>SPLINT WRIST L RIGHT</t>
  </si>
  <si>
    <t>SPLINT WRIST M LEFT</t>
  </si>
  <si>
    <t>SPLINT WRIST M RIGHT</t>
  </si>
  <si>
    <t>SPLINT WRIST PEDI XS LEFT</t>
  </si>
  <si>
    <t>SPLINT WRIST S LEFT</t>
  </si>
  <si>
    <t>SPLINT WRIST S RIGHT</t>
  </si>
  <si>
    <t>SPLINT WRIST XL LEFT</t>
  </si>
  <si>
    <t>SPLINT WRIST XL RIGHT</t>
  </si>
  <si>
    <t>SPLINT WRIST XS PEDI RIGHT</t>
  </si>
  <si>
    <t>SPLINT XL ANKLE FIGURE 8</t>
  </si>
  <si>
    <t>SPLINT XL LEFT GELFLEX WRIST</t>
  </si>
  <si>
    <t>SPLINT XL PLANTAR FASCITIS NIGHT SPLINT</t>
  </si>
  <si>
    <t>SPLINT XL RIGHT GELFLEX WRIST</t>
  </si>
  <si>
    <t>SPLIT SHEET</t>
  </si>
  <si>
    <t>SPONGE 2X2 DRAIN</t>
  </si>
  <si>
    <t>SPONGE 4X4 DRAIN</t>
  </si>
  <si>
    <t>SPONGE KITTNER C 5 STERILE</t>
  </si>
  <si>
    <t>SPONGE LAP 18 X 18 LARGE</t>
  </si>
  <si>
    <t>SPONGE LAP 4 X 18 SMALL</t>
  </si>
  <si>
    <t>SPONGE LARGE TONSIL</t>
  </si>
  <si>
    <t>SPONGE PEANUT</t>
  </si>
  <si>
    <t>SPONGE SUPER KERLIX</t>
  </si>
  <si>
    <t>SPONGE SUPER KERLIX McK</t>
  </si>
  <si>
    <t>SPONGE TONSIL MEDIUM</t>
  </si>
  <si>
    <t>SPONGE X RAY 4X4 10 PACK</t>
  </si>
  <si>
    <t>STABILIZER EZ IO NEEDLE</t>
  </si>
  <si>
    <t>STABILIZER L ASO ANKLE</t>
  </si>
  <si>
    <t>STABILIZER MED ASO ANKLE</t>
  </si>
  <si>
    <t>STABILIZER SM ASO ANKLE</t>
  </si>
  <si>
    <t>STABILIZER XL ASO ANKLE</t>
  </si>
  <si>
    <t>STABILIZER XS ASO ANKLE</t>
  </si>
  <si>
    <t>STABILIZER XS L DYNATRACK PATELLA</t>
  </si>
  <si>
    <t>STABILIZER XS R DYNATRACK PATELLA</t>
  </si>
  <si>
    <t>STAPLE REMOVER SKIN</t>
  </si>
  <si>
    <t>STAPLER ENDO LOAD GIA MULTIFIRE 30 2.5</t>
  </si>
  <si>
    <t>STAPLER ENDO STRAP</t>
  </si>
  <si>
    <t>STAPLER INSERT TA 30 3.5</t>
  </si>
  <si>
    <t>STAPLER INSERT TA 30 4.8</t>
  </si>
  <si>
    <t>STAPLER INSERT TA 55 3.5</t>
  </si>
  <si>
    <t>STAPLER INSERT TA 55 4.8</t>
  </si>
  <si>
    <t>STAPLER MULTIFIRE GIA 60 3.8</t>
  </si>
  <si>
    <t>STAPLER ROTICULATOR TA 30 3.5</t>
  </si>
  <si>
    <t>STAPLER SKIN REG 35 WECK</t>
  </si>
  <si>
    <t>STAPLER SKIN WIDE 35 WECK</t>
  </si>
  <si>
    <t>STAPLER VISTA DISP 15 REG</t>
  </si>
  <si>
    <t>STATLOCK PICC SECUREMENT DEVICE</t>
  </si>
  <si>
    <t>STAXX FINGER SPLINTS ASST</t>
  </si>
  <si>
    <t>STERILE DRAPE X RAY CASSETTE</t>
  </si>
  <si>
    <t>STERILE H2O IRRIG 1000ML 2F7114</t>
  </si>
  <si>
    <t>STETHOSCOPE DISPOSABLE</t>
  </si>
  <si>
    <t>STOCKINETTE 1 PLY 4X36 STERILE</t>
  </si>
  <si>
    <t>STOCKINETTE 1 PLY 6X48 STERILE</t>
  </si>
  <si>
    <t>STOCKINETTE 12  IMPERVIOUS</t>
  </si>
  <si>
    <t>STOCKINETTE 3X36 STERILE</t>
  </si>
  <si>
    <t>STOCKINETTE 6  SMALL IMPERVIOUS</t>
  </si>
  <si>
    <t>STOCKINETTE COPLEX 4X3 STERILE</t>
  </si>
  <si>
    <t>STOCKINETTE MEDIUM IMPERVIOUS</t>
  </si>
  <si>
    <t>STOCKINETTE STERILE BIAS 6</t>
  </si>
  <si>
    <t>STOPCOCK 3WAY FEMALE L L</t>
  </si>
  <si>
    <t>STRAINER URINE</t>
  </si>
  <si>
    <t>STRIP 1  STERI</t>
  </si>
  <si>
    <t>STRIP 1/8  STERI</t>
  </si>
  <si>
    <t>STRIP STERI 1/2</t>
  </si>
  <si>
    <t>STRIP STERI 1/4</t>
  </si>
  <si>
    <t>STRIP STERI 1/4  ALTERNATIVE</t>
  </si>
  <si>
    <t>STRIPS THERMOMETER</t>
  </si>
  <si>
    <t>STYLETTE 14FR SAT SLIP</t>
  </si>
  <si>
    <t>SUCTION COAGULATORS STERILE</t>
  </si>
  <si>
    <t>SUCTION POOLE STERILE</t>
  </si>
  <si>
    <t>SUCTION YANKAUER HANDLE</t>
  </si>
  <si>
    <t>SUCTION YANKAUER PEDI</t>
  </si>
  <si>
    <t>SUPPORT EPIGEL TENNIS ELBOW</t>
  </si>
  <si>
    <t>SUPPORT L EPI SPORT ELBOW</t>
  </si>
  <si>
    <t>SUPPORT M EPI SPORT ELBOW</t>
  </si>
  <si>
    <t>SUPPORT S EPI SPORT ELBOW</t>
  </si>
  <si>
    <t>SUPPORT S RIGHT CMC THUMB</t>
  </si>
  <si>
    <t>SUPPORT XL EPI SPORT ELBOW</t>
  </si>
  <si>
    <t>SUPPORT XL LEFT CMC THUMB</t>
  </si>
  <si>
    <t>SURGI WAND IRRIGATOR SUCTION</t>
  </si>
  <si>
    <t>SURGICEL 1 2X2 ABSORBABLE</t>
  </si>
  <si>
    <t>SURGICEL 2X3 ABSORBABLE</t>
  </si>
  <si>
    <t>SURGICEL 4X8 ABSORBABLE</t>
  </si>
  <si>
    <t>SURGICLOSE 4X6 MESHED 2:1, UP TO 43CM2</t>
  </si>
  <si>
    <t>SURROUND GEL ANKLE L 10</t>
  </si>
  <si>
    <t>SURROUND GEL ANKLE M 9</t>
  </si>
  <si>
    <t>SURROUND GEL ANKLE S 8</t>
  </si>
  <si>
    <t>SUSPENSORY W LEG STRAP LARGE</t>
  </si>
  <si>
    <t>SWABSTICK ALCOHOL</t>
  </si>
  <si>
    <t>SWABSTICK BARRIER TINCTURE (25/BX)</t>
  </si>
  <si>
    <t>SWABSTICK LEMON GLYCERINE (BX OF 25 ONLY)</t>
  </si>
  <si>
    <t>SWABSTICK POVIDONE 3 PACK</t>
  </si>
  <si>
    <t>SWABSTICK POVIDONE SINGLE</t>
  </si>
  <si>
    <t>SWIVEL BI PAP WHISPER</t>
  </si>
  <si>
    <t>SYRINGE .5CC TB 27GX.5 SAFETY</t>
  </si>
  <si>
    <t>SYRINGE 10CC #2</t>
  </si>
  <si>
    <t>SYRINGE 10CC CONTROL</t>
  </si>
  <si>
    <t>SYRINGE 10CC LATEX FREE SAFETY</t>
  </si>
  <si>
    <t>SYRINGE 12/10ML LUER LOCK</t>
  </si>
  <si>
    <t>SYRINGE 1CC L L NO NEEDLE</t>
  </si>
  <si>
    <t>SYRINGE 1CC TB W 25GA</t>
  </si>
  <si>
    <t>SYRINGE 1ML TB 27GX.5</t>
  </si>
  <si>
    <t>SYRINGE 2 OZ. CATH TIP 60CC</t>
  </si>
  <si>
    <t>SYRINGE 20CC LUER LOCK</t>
  </si>
  <si>
    <t>SYRINGE 20CC LUER McKESSON</t>
  </si>
  <si>
    <t>SYRINGE 20CC S T BOX of 48</t>
  </si>
  <si>
    <t>SYRINGE 30CC L L</t>
  </si>
  <si>
    <t>SYRINGE 30CC L S LAB</t>
  </si>
  <si>
    <t>SYRINGE 3CC 20GAX1.5</t>
  </si>
  <si>
    <t>SYRINGE 3CC L L 200/BX</t>
  </si>
  <si>
    <t>SYRINGE 3CC L L 22GX 1 1/2 ANESTH</t>
  </si>
  <si>
    <t>SYRINGE 50ML LUER LOCK</t>
  </si>
  <si>
    <t>SYRINGE 50ML SLIP TIP BX of 40</t>
  </si>
  <si>
    <t>SYRINGE 5CC LATEX FREE SAFETY</t>
  </si>
  <si>
    <t>SYRINGE 60ML LUER LOCK 2</t>
  </si>
  <si>
    <t>SYRINGE 60ML LUER LOCK 3</t>
  </si>
  <si>
    <t>SYRINGE ASCEPTO BULB</t>
  </si>
  <si>
    <t>SYRINGE CANNULA</t>
  </si>
  <si>
    <t>SYRINGE CT INJECTOR</t>
  </si>
  <si>
    <t>SYRINGE EAR BULB 3 0Z STERILE</t>
  </si>
  <si>
    <t>SYRINGE INSULIN .5CC</t>
  </si>
  <si>
    <t>SYRINGE INSULIN .5CC SAFETY</t>
  </si>
  <si>
    <t>SYSTEM CURVED AB FAST FIX MENISCAL REPA</t>
  </si>
  <si>
    <t>SYSTEM CURVED FAST FIX MENISCAL REPAIR</t>
  </si>
  <si>
    <t>Sm L THUMB SPICA BRACE</t>
  </si>
  <si>
    <t>Sm ROSE EMESIS BASIN</t>
  </si>
  <si>
    <t>SurgiClose Micro 38cm</t>
  </si>
  <si>
    <t>TAPE 2 PLASTER ROLLS X FAST</t>
  </si>
  <si>
    <t>TAPE 3 PLASTER ROLLS X FAST</t>
  </si>
  <si>
    <t>TAPE 4  MEDIPORE SOFT CLOTH</t>
  </si>
  <si>
    <t>TAPE 4 PLASTER ROLLS X FAST</t>
  </si>
  <si>
    <t>TAPE 6 MEDIPORE SOFT CLOTH</t>
  </si>
  <si>
    <t>TAPE 6 X FAST ROLLS PLASTER</t>
  </si>
  <si>
    <t>TED Lg LONG THIGH 3856LF</t>
  </si>
  <si>
    <t>TED Lg MEDIUM THIGH 3728LF-</t>
  </si>
  <si>
    <t>TED Lg REGULAR KNEE 7203-</t>
  </si>
  <si>
    <t>TED Lg SHORT THIGH 3634LF</t>
  </si>
  <si>
    <t>TED Md LONG KNEE 7480</t>
  </si>
  <si>
    <t>TED Md LONG THIGH 3549LF</t>
  </si>
  <si>
    <t>TED Md MEDIUM THIGH 3416LF</t>
  </si>
  <si>
    <t>TED Md REGULAR KNEE 7115-</t>
  </si>
  <si>
    <t>TED Md SHORT THIGH 3310LF</t>
  </si>
  <si>
    <t>TED SM LONG KNEE 7339</t>
  </si>
  <si>
    <t>TED Sm LONG THIGH 3222LF</t>
  </si>
  <si>
    <t>TED Sm MEDIUM THIGH 3130LF</t>
  </si>
  <si>
    <t>TED Sm REGULAR KNEE 7071</t>
  </si>
  <si>
    <t>TED XL LONG THIGH 3182LF</t>
  </si>
  <si>
    <t>TED XL REGULAR KNEE 7604</t>
  </si>
  <si>
    <t>TED XL SHORT THIGH 3180LF</t>
  </si>
  <si>
    <t>TEST FECAL OCCULT BLOOD</t>
  </si>
  <si>
    <t>THERMOMETER DIGITAL ORAL</t>
  </si>
  <si>
    <t>THUMB SPLINT, SPICA FORMFIT RTSM 8</t>
  </si>
  <si>
    <t>THUNDERBEAT HANDPIECE</t>
  </si>
  <si>
    <t>TIBIALIS ANTERIOR W BONE</t>
  </si>
  <si>
    <t>TIP NEEDLE ELECTRODE</t>
  </si>
  <si>
    <t>TISSUE</t>
  </si>
  <si>
    <t>TOWEL STERILE OR</t>
  </si>
  <si>
    <t>TOWEL STERILE OR #4</t>
  </si>
  <si>
    <t>TRACH 14FR CLOSE SUCTION ADV</t>
  </si>
  <si>
    <t>TRANSFER DEVICE (RED)</t>
  </si>
  <si>
    <t>TRAP MUCUS SPECIMEN 40CC</t>
  </si>
  <si>
    <t>TRAP MUCUS SPECIMEN 80CC</t>
  </si>
  <si>
    <t>TRAY ADD A FOLEY W BAG</t>
  </si>
  <si>
    <t>TRAY CATH I O RED ROBINSON 14FR</t>
  </si>
  <si>
    <t>TRAY EPIDURAL 18G TUOHYCE 18TK</t>
  </si>
  <si>
    <t>TRAY FOLEY 16FR W METER</t>
  </si>
  <si>
    <t>TRAY FOLEY W BAG 16FR</t>
  </si>
  <si>
    <t>TRAY FOLEY W O CATH</t>
  </si>
  <si>
    <t>TRAY IRRIGATION W 60CC SYRINGE</t>
  </si>
  <si>
    <t>TRAY LUMBAR PUNCTURE ADULT</t>
  </si>
  <si>
    <t>TRAY PARA CENTESIS</t>
  </si>
  <si>
    <t>TRAY PEDI LUMBAR PUNCTURE</t>
  </si>
  <si>
    <t>TRAY SPINAL W LIDO</t>
  </si>
  <si>
    <t>TRAY SUTURE SET UP LACERATION</t>
  </si>
  <si>
    <t>TRAY THORACENTESIS</t>
  </si>
  <si>
    <t>TUBE 10FR FEEDING</t>
  </si>
  <si>
    <t>TUBE 12FR SALEM SUMP</t>
  </si>
  <si>
    <t>TUBE 16FR SALEM SUMP</t>
  </si>
  <si>
    <t>TUBE 18FR GASTROSTOMY ADULT</t>
  </si>
  <si>
    <t>TUBE 18FR SALEM SUMP</t>
  </si>
  <si>
    <t>TUBE 20FR GASTROSTOMY ADULT</t>
  </si>
  <si>
    <t>TUBE 22FR GASTROSTOMY W BALLOON</t>
  </si>
  <si>
    <t>TUBE 24FR GASTROSTOMY ADULT</t>
  </si>
  <si>
    <t>TUBE 28FR GASTROSTOMY ADULT</t>
  </si>
  <si>
    <t>TUBE AEROSOL FLEX</t>
  </si>
  <si>
    <t>TUBE CONNECTING STERILE 12</t>
  </si>
  <si>
    <t>TUBE ET 3.0 CUFFED</t>
  </si>
  <si>
    <t>TUBE ET 3.0 UNCUFFED</t>
  </si>
  <si>
    <t>TUBE ET 3.5 CUFFED</t>
  </si>
  <si>
    <t>TUBE ET 3.5 UNCUFF</t>
  </si>
  <si>
    <t>TUBE ET 4.0 CUFFED</t>
  </si>
  <si>
    <t>TUBE ET 4.5 CUFFED</t>
  </si>
  <si>
    <t>TUBE ET 5.0 CUFFED</t>
  </si>
  <si>
    <t>TUBE ET 5.5MM CUFFED</t>
  </si>
  <si>
    <t>TUBE ET 6.0 CUFFED</t>
  </si>
  <si>
    <t>TUBE ET 6.5 CUFFED</t>
  </si>
  <si>
    <t>TUBE ET 7.0 CUFFED</t>
  </si>
  <si>
    <t>TUBE ET 7.5 CUFFED</t>
  </si>
  <si>
    <t>TUBE ET 8.0 CUFFED</t>
  </si>
  <si>
    <t>TUBE ET 8.0 UNCUFFED</t>
  </si>
  <si>
    <t>TUBE ET 8.5 CUFFED</t>
  </si>
  <si>
    <t>TUBE ET 8.5 CUFFED NS</t>
  </si>
  <si>
    <t>TUBE ET 9.0 CUFFED</t>
  </si>
  <si>
    <t>TUBE FEEDING LEVIN 10FR 42</t>
  </si>
  <si>
    <t>TUBE GAS SAMPLE</t>
  </si>
  <si>
    <t>TUBE HEATED INSUFFLATOR LAP START</t>
  </si>
  <si>
    <t>TUBE INSUFFLATOR LAP START</t>
  </si>
  <si>
    <t>TUBE LEVIN 12FR</t>
  </si>
  <si>
    <t>TUBE LEVIN 14FR</t>
  </si>
  <si>
    <t>TUBE LEVIN 16FR</t>
  </si>
  <si>
    <t>TUBE OXYGEN CONNECTING 7 FT</t>
  </si>
  <si>
    <t>TUBE SECONDARY 2C7461</t>
  </si>
  <si>
    <t>TUBE SZ 6 DISPOSABLE CANNULA TRACH</t>
  </si>
  <si>
    <t>TUBE SZ 8 DISPOSABLE TRACH CANNULA</t>
  </si>
  <si>
    <t>TUBE Y TYPE BLOOD SET IV 2C8750</t>
  </si>
  <si>
    <t>TUBING SET BLOOD WARMING HL-390</t>
  </si>
  <si>
    <t>TUR BLADDER IRRIGATION SET 2C4041</t>
  </si>
  <si>
    <t>Tray Arthroscopy/Graspers</t>
  </si>
  <si>
    <t>Tray Basic Ortho/Bone</t>
  </si>
  <si>
    <t>Tray Bone</t>
  </si>
  <si>
    <t>Tray Carpal Tunnel</t>
  </si>
  <si>
    <t>Tray D&amp;C</t>
  </si>
  <si>
    <t>Tray Eye</t>
  </si>
  <si>
    <t>Tray Laparotomy</t>
  </si>
  <si>
    <t>Tray Minor</t>
  </si>
  <si>
    <t>Tray Pelvic</t>
  </si>
  <si>
    <t>Tray Plastic Instrument</t>
  </si>
  <si>
    <t>Tray Tonsil &amp; Adenoid</t>
  </si>
  <si>
    <t>UNIVERSAL IMMOBILIZER SHOULDER</t>
  </si>
  <si>
    <t>URINAL FEMALE</t>
  </si>
  <si>
    <t>URINAL VOLUME W COVER</t>
  </si>
  <si>
    <t>UTILITY DRAPES W/TAPE, TWO PACK</t>
  </si>
  <si>
    <t>V D R LK PL STD HD 3H L 62MM</t>
  </si>
  <si>
    <t>V60 BiPAP CIRCUIT RESPIRONICS</t>
  </si>
  <si>
    <t>VACUUM EXTRACTOR M CUP OB BIN</t>
  </si>
  <si>
    <t>VALVE LOPEZ ENT ICU</t>
  </si>
  <si>
    <t>VALVE SA SUMP ANTI REFLUX</t>
  </si>
  <si>
    <t>VIAL-MATE ADAPTOR 2B8071</t>
  </si>
  <si>
    <t>VIBRATORY PEP THERAPY SYSTEM</t>
  </si>
  <si>
    <t>WALKER L MAXTRAX</t>
  </si>
  <si>
    <t>WALKER L XCELTRAX ER</t>
  </si>
  <si>
    <t>WALKER M MAXTRAX</t>
  </si>
  <si>
    <t>WALKER M XCELTRAX ER</t>
  </si>
  <si>
    <t>WALKER S MAXTRAX</t>
  </si>
  <si>
    <t>WALKER S XCELTRAX ER</t>
  </si>
  <si>
    <t>WALKER XL NEXTEP AIR</t>
  </si>
  <si>
    <t>WAX BONE</t>
  </si>
  <si>
    <t>WIRE K 2.0MM</t>
  </si>
  <si>
    <t>WIRE SUTURE PASSING</t>
  </si>
  <si>
    <t>WRAP 1  COBAN</t>
  </si>
  <si>
    <t>WRAP 2  ADHERENT COBAN</t>
  </si>
  <si>
    <t>WRAP 3  ADHERENT COBAN</t>
  </si>
  <si>
    <t>WRAP 4  ADHERENT COBAN</t>
  </si>
  <si>
    <t>WRAP 4X36 NYLATEX</t>
  </si>
  <si>
    <t>WRAP 6 STERILE COBAN</t>
  </si>
  <si>
    <t>WRAP OXIMETER PROBE</t>
  </si>
  <si>
    <t>X-SM ROCKER CAST SHOE</t>
  </si>
  <si>
    <t>XL PATELLA REDDIE BRACE</t>
  </si>
  <si>
    <t>XL epX ELBOW BAND</t>
  </si>
  <si>
    <t>XLg R THUMB SPICA BRACE</t>
  </si>
  <si>
    <t>XXL PATELLA REDDIE BRACE</t>
  </si>
  <si>
    <t>Colonoscopy Biopsy</t>
  </si>
  <si>
    <t>Colonoscopy Control Bleeding</t>
  </si>
  <si>
    <t>Colonoscopy Excision Lesion</t>
  </si>
  <si>
    <t>Colonoscopy Foreign Body Removal</t>
  </si>
  <si>
    <t>Colonoscopy Polypectomy</t>
  </si>
  <si>
    <t>Colonoscopy with Hot Biopsy</t>
  </si>
  <si>
    <t>Dilatation Esophagus</t>
  </si>
  <si>
    <t>Esophagogastroduodenoscopy</t>
  </si>
  <si>
    <t>Esophagogastroduodenoscopy Balloon Dilatation</t>
  </si>
  <si>
    <t>Esophagogastroduodenoscopy Biopsy</t>
  </si>
  <si>
    <t>Esophagogastroduodenoscopy Control Bleeding</t>
  </si>
  <si>
    <t>Esophagogastroduodenoscopy Foreign Body Removal</t>
  </si>
  <si>
    <t>General</t>
  </si>
  <si>
    <t>Level 2</t>
  </si>
  <si>
    <t>5-9999999^per unit cumulative^15 Minutes^15^980.00^^^SURG LEVEL 2 - S ADDITIONAL PER EACH 15 MIN</t>
  </si>
  <si>
    <t>Level 3</t>
  </si>
  <si>
    <t>5-9999999^per unit cumulative^15 Minutes^15^1100.00^^^SURG LEVEL 2 - ADDITIONAL PER EACH 15 MIN^^Z7506</t>
  </si>
  <si>
    <t>Local/MAC</t>
  </si>
  <si>
    <t>2-9999999^per unit cumulative^15 Minutes^15^91.00^99157^^CONSCIOUS SEDATION ADD'L 15 MINS</t>
  </si>
  <si>
    <t>Moderate Sedation</t>
  </si>
  <si>
    <t>2-9999999^per unit cumulative^15 Minutes^15^91.00^99157^^CONSCIOUS SEDATION</t>
  </si>
  <si>
    <t>SNCA PACU</t>
  </si>
  <si>
    <t>5-9999999^per unit cumulative^15 Minutes^15^91.00^^^RECOVERY ROOM - ADDITIONAL PER EA 15 MIN</t>
  </si>
  <si>
    <t>Serological Immediate Spin</t>
  </si>
  <si>
    <t>XM AHG Gel Interp</t>
  </si>
  <si>
    <t>Miscellaneous Test LC</t>
  </si>
  <si>
    <t>AMB cyanocobalamin Charge</t>
  </si>
  <si>
    <t>AMB measles-mumps-rubella vaccine Charge</t>
  </si>
  <si>
    <t>AMB testosterone Charge</t>
  </si>
  <si>
    <t>AMB meningococcal conjugate Charge</t>
  </si>
  <si>
    <t>AMB methylprednisolone acetate Charge</t>
  </si>
  <si>
    <t>AMB triamcinolone acetonide Charge</t>
  </si>
  <si>
    <t>AMB ceftriaxone Charge</t>
  </si>
  <si>
    <t>AMB Diphtheria/Pertussis/Tetanus Charge</t>
  </si>
  <si>
    <t>AMB dexamethasone Charge</t>
  </si>
  <si>
    <t>AMB ketorolac Charge</t>
  </si>
  <si>
    <t>AMB medroxyprogesterone Charge</t>
  </si>
  <si>
    <t>AMB poliovirus vaccine Charge</t>
  </si>
  <si>
    <t>AMB varicella Charge</t>
  </si>
  <si>
    <t>Blood Administration Charges</t>
  </si>
  <si>
    <t>63323-0201-10 - lidocaine 1% Inj Soln 10 mL [SNCA]</t>
  </si>
  <si>
    <t>51672-1312-00 - mupirocin 2% Topical Oint 22 g [SNCA]</t>
  </si>
  <si>
    <t>99999-9999-97 - Template Non-Formulary [SNCA]</t>
  </si>
  <si>
    <t>44567-0701-95 - cefTRIAXone 1 g Pow</t>
  </si>
  <si>
    <t>00904-7224-61 - folic acid 1 mg Tab</t>
  </si>
  <si>
    <t>25021-0464-01 - octreotide 100 mcg/mL Sol</t>
  </si>
  <si>
    <t>60687-0593-01 - hydroCHLOROthiazide 25 mg Tab</t>
  </si>
  <si>
    <t>60505-6243-04 - ceFAZolin 1 g Pow</t>
  </si>
  <si>
    <t>49281-0123-65 - influenza virus vaccine, inactivated high-dose preservative-free quadrivalent Sus</t>
  </si>
  <si>
    <t>00406-0125-62 - acetaminophen-hydrocodone 325 mg-10 mg Tab</t>
  </si>
  <si>
    <t>72266-0118-25 - ketorolac 30 mg/mL Sol</t>
  </si>
  <si>
    <t>00069-0345-30 - nirmatrelvir-ritonavir 150 mg-100 mg (300 mg-100 mg Dose) Tab</t>
  </si>
  <si>
    <t>44567-0701-25 - cefTRIAXone 1 g Pow</t>
  </si>
  <si>
    <t>Percent Change</t>
  </si>
  <si>
    <t>Gross Revenue - 6/23/2023 - 6/22/2024</t>
  </si>
  <si>
    <t>Gross Revenue - 6/23/2022 - 6/22/2023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</si>
</sst>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0.0%"/>
  </numFmts>
  <fonts count="37"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0"/>
      <name val="Arial"/>
      <family val="2"/>
    </font>
    <font>
      <sz val="11"/>
      <color rgb="FF242424"/>
      <name val="Consolas"/>
      <family val="3"/>
    </font>
    <font>
      <sz val="11"/>
      <color rgb="FF000000"/>
      <name val="Calibri"/>
      <family val="2"/>
    </font>
    <font>
      <sz val="12"/>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color rgb="FF000000"/>
      <name val="Times New Roman"/>
      <family val="1"/>
    </font>
    <font>
      <sz val="12"/>
      <name val="Arial"/>
      <family val="2"/>
    </font>
  </fonts>
  <fills count="3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1">
    <xf numFmtId="0" fontId="0" fillId="0" borderId="0"/>
    <xf numFmtId="43" fontId="17" fillId="0" borderId="0" applyFont="0" applyFill="0" applyBorder="0" applyAlignment="0" applyProtection="0"/>
    <xf numFmtId="0" fontId="18" fillId="0" borderId="0" applyNumberFormat="0" applyFill="0" applyBorder="0" applyAlignment="0" applyProtection="0"/>
    <xf numFmtId="0" fontId="19" fillId="0" borderId="24" applyNumberFormat="0" applyFill="0" applyAlignment="0" applyProtection="0"/>
    <xf numFmtId="0" fontId="20" fillId="0" borderId="25" applyNumberFormat="0" applyFill="0" applyAlignment="0" applyProtection="0"/>
    <xf numFmtId="0" fontId="21" fillId="0" borderId="26" applyNumberFormat="0" applyFill="0" applyAlignment="0" applyProtection="0"/>
    <xf numFmtId="0" fontId="21" fillId="0" borderId="0" applyNumberFormat="0" applyFill="0" applyBorder="0" applyAlignment="0" applyProtection="0"/>
    <xf numFmtId="0" fontId="22" fillId="4" borderId="0" applyNumberFormat="0" applyBorder="0" applyAlignment="0" applyProtection="0"/>
    <xf numFmtId="0" fontId="23" fillId="5" borderId="0" applyNumberFormat="0" applyBorder="0" applyAlignment="0" applyProtection="0"/>
    <xf numFmtId="0" fontId="24" fillId="6" borderId="0" applyNumberFormat="0" applyBorder="0" applyAlignment="0" applyProtection="0"/>
    <xf numFmtId="0" fontId="25" fillId="7" borderId="27" applyNumberFormat="0" applyAlignment="0" applyProtection="0"/>
    <xf numFmtId="0" fontId="26" fillId="8" borderId="28" applyNumberFormat="0" applyAlignment="0" applyProtection="0"/>
    <xf numFmtId="0" fontId="27" fillId="8" borderId="27" applyNumberFormat="0" applyAlignment="0" applyProtection="0"/>
    <xf numFmtId="0" fontId="28" fillId="0" borderId="29" applyNumberFormat="0" applyFill="0" applyAlignment="0" applyProtection="0"/>
    <xf numFmtId="0" fontId="29" fillId="9" borderId="30" applyNumberFormat="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2" fillId="0" borderId="32" applyNumberFormat="0" applyFill="0" applyAlignment="0" applyProtection="0"/>
    <xf numFmtId="0" fontId="33"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33"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33"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3"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3"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3"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43" fontId="34" fillId="0" borderId="0" applyFont="0" applyFill="0" applyBorder="0" applyAlignment="0" applyProtection="0"/>
    <xf numFmtId="0" fontId="34" fillId="0" borderId="0"/>
    <xf numFmtId="0" fontId="1" fillId="10" borderId="31" applyNumberFormat="0" applyFont="0" applyAlignment="0" applyProtection="0"/>
    <xf numFmtId="0" fontId="35" fillId="0" borderId="0"/>
    <xf numFmtId="43" fontId="35" fillId="0" borderId="0" applyFont="0" applyFill="0" applyBorder="0" applyAlignment="0" applyProtection="0"/>
    <xf numFmtId="0" fontId="14" fillId="0" borderId="0"/>
    <xf numFmtId="43" fontId="14" fillId="0" borderId="0" applyFont="0" applyFill="0" applyBorder="0" applyAlignment="0" applyProtection="0"/>
    <xf numFmtId="9" fontId="36" fillId="0" borderId="0" applyFont="0" applyFill="0" applyBorder="0" applyAlignment="0" applyProtection="0"/>
  </cellStyleXfs>
  <cellXfs count="83">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0" fontId="5" fillId="0" borderId="0" xfId="0" applyFont="1"/>
    <xf numFmtId="0" fontId="5" fillId="0" borderId="0" xfId="0" applyFont="1" applyAlignment="1">
      <alignment vertical="center" wrapText="1"/>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0" fontId="3" fillId="0" borderId="2" xfId="0" applyFont="1" applyBorder="1" applyAlignment="1">
      <alignment horizontal="left"/>
    </xf>
    <xf numFmtId="0" fontId="3" fillId="0" borderId="5" xfId="0" applyFont="1" applyBorder="1" applyAlignment="1">
      <alignment horizontal="left"/>
    </xf>
    <xf numFmtId="0" fontId="3" fillId="0" borderId="9" xfId="0" applyFont="1" applyBorder="1" applyAlignment="1">
      <alignment horizontal="left" inden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xf>
    <xf numFmtId="0" fontId="3" fillId="2" borderId="15" xfId="0" applyFont="1" applyFill="1" applyBorder="1"/>
    <xf numFmtId="17" fontId="3" fillId="2" borderId="15" xfId="0" applyNumberFormat="1" applyFont="1" applyFill="1" applyBorder="1"/>
    <xf numFmtId="0" fontId="6" fillId="0" borderId="5" xfId="0" applyFont="1" applyBorder="1"/>
    <xf numFmtId="0" fontId="7" fillId="0" borderId="0" xfId="0" applyFont="1" applyAlignment="1">
      <alignment vertical="center" wrapText="1"/>
    </xf>
    <xf numFmtId="0" fontId="8" fillId="0" borderId="0" xfId="0" applyFont="1"/>
    <xf numFmtId="0" fontId="3" fillId="0" borderId="20" xfId="0" applyFont="1" applyBorder="1" applyAlignment="1">
      <alignment horizontal="left"/>
    </xf>
    <xf numFmtId="164" fontId="7" fillId="0" borderId="8" xfId="0" applyNumberFormat="1" applyFont="1" applyBorder="1" applyAlignment="1">
      <alignment horizontal="right"/>
    </xf>
    <xf numFmtId="0" fontId="9" fillId="0" borderId="5" xfId="0" applyFont="1" applyBorder="1" applyAlignment="1">
      <alignment horizontal="left"/>
    </xf>
    <xf numFmtId="0" fontId="9" fillId="0" borderId="0" xfId="0" applyFont="1"/>
    <xf numFmtId="164" fontId="9" fillId="0" borderId="6" xfId="0" applyNumberFormat="1" applyFont="1" applyBorder="1"/>
    <xf numFmtId="0" fontId="9" fillId="0" borderId="0" xfId="0" applyFont="1" applyAlignment="1">
      <alignment vertical="center" wrapText="1"/>
    </xf>
    <xf numFmtId="0" fontId="9" fillId="0" borderId="6" xfId="0" applyFont="1" applyBorder="1"/>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13" fillId="2" borderId="15" xfId="0" applyFont="1" applyFill="1" applyBorder="1" applyAlignment="1">
      <alignment horizontal="center" vertical="center" wrapText="1"/>
    </xf>
    <xf numFmtId="17" fontId="2" fillId="0" borderId="14" xfId="0" applyNumberFormat="1" applyFont="1" applyBorder="1" applyAlignment="1">
      <alignment horizontal="left" indent="1"/>
    </xf>
    <xf numFmtId="0" fontId="14" fillId="0" borderId="0" xfId="0" applyFont="1"/>
    <xf numFmtId="4" fontId="14" fillId="0" borderId="0" xfId="0" applyNumberFormat="1" applyFont="1"/>
    <xf numFmtId="0" fontId="13" fillId="0" borderId="0" xfId="0" applyFont="1"/>
    <xf numFmtId="0" fontId="16" fillId="0" borderId="0" xfId="0" applyFont="1"/>
    <xf numFmtId="0" fontId="34" fillId="0" borderId="0" xfId="44"/>
    <xf numFmtId="43" fontId="34" fillId="0" borderId="0" xfId="1" applyFont="1"/>
    <xf numFmtId="4" fontId="0" fillId="0" borderId="0" xfId="0" applyNumberFormat="1"/>
    <xf numFmtId="49" fontId="1" fillId="0" borderId="0" xfId="42" applyNumberFormat="1"/>
    <xf numFmtId="2" fontId="1" fillId="0" borderId="0" xfId="42" applyNumberFormat="1"/>
    <xf numFmtId="43" fontId="35" fillId="0" borderId="0" xfId="47" applyFont="1" applyAlignment="1">
      <alignment horizontal="left" vertical="top"/>
    </xf>
    <xf numFmtId="10" fontId="15" fillId="0" borderId="0" xfId="0" applyNumberFormat="1" applyFont="1"/>
    <xf numFmtId="0" fontId="2" fillId="0" borderId="3" xfId="0" applyFont="1" applyBorder="1" applyAlignment="1">
      <alignment vertical="center" wrapText="1"/>
    </xf>
    <xf numFmtId="0" fontId="2" fillId="0" borderId="4" xfId="0" applyFont="1" applyBorder="1"/>
    <xf numFmtId="0" fontId="2" fillId="0" borderId="0" xfId="0" applyFont="1" applyAlignment="1">
      <alignment vertical="center" wrapText="1"/>
    </xf>
    <xf numFmtId="0" fontId="2" fillId="0" borderId="6" xfId="0" applyFont="1" applyBorder="1"/>
    <xf numFmtId="0" fontId="2" fillId="0" borderId="11" xfId="0" applyFont="1" applyBorder="1" applyAlignment="1">
      <alignment vertical="center" wrapText="1"/>
    </xf>
    <xf numFmtId="0" fontId="2" fillId="0" borderId="12" xfId="0" applyFont="1" applyBorder="1"/>
    <xf numFmtId="17" fontId="2" fillId="0" borderId="13" xfId="0" applyNumberFormat="1" applyFont="1" applyBorder="1" applyAlignment="1">
      <alignment horizontal="left" indent="1"/>
    </xf>
    <xf numFmtId="0" fontId="2" fillId="0" borderId="13" xfId="0" applyFont="1" applyBorder="1" applyAlignment="1">
      <alignment horizontal="center" vertical="center" wrapText="1"/>
    </xf>
    <xf numFmtId="164" fontId="2" fillId="0" borderId="7" xfId="0" applyNumberFormat="1" applyFont="1" applyBorder="1"/>
    <xf numFmtId="0" fontId="2" fillId="0" borderId="14" xfId="0" applyFont="1" applyBorder="1" applyAlignment="1">
      <alignment horizontal="center" vertical="center" wrapText="1"/>
    </xf>
    <xf numFmtId="164" fontId="2" fillId="0" borderId="8" xfId="0" applyNumberFormat="1" applyFont="1" applyBorder="1"/>
    <xf numFmtId="17" fontId="2" fillId="3" borderId="14" xfId="0" applyNumberFormat="1" applyFont="1" applyFill="1" applyBorder="1" applyAlignment="1">
      <alignment horizontal="left" indent="1"/>
    </xf>
    <xf numFmtId="0" fontId="2" fillId="0" borderId="14" xfId="0" applyFont="1" applyBorder="1" applyAlignment="1">
      <alignment horizontal="left" indent="1"/>
    </xf>
    <xf numFmtId="0" fontId="2" fillId="0" borderId="14" xfId="0" applyFont="1" applyBorder="1" applyAlignment="1">
      <alignment horizontal="left" wrapText="1" indent="1"/>
    </xf>
    <xf numFmtId="0" fontId="2" fillId="0" borderId="14" xfId="0" applyFont="1" applyBorder="1" applyAlignment="1">
      <alignment horizontal="center" wrapText="1"/>
    </xf>
    <xf numFmtId="17" fontId="2" fillId="0" borderId="14" xfId="0" applyNumberFormat="1" applyFont="1" applyBorder="1" applyAlignment="1">
      <alignment horizontal="left" wrapText="1" indent="1"/>
    </xf>
    <xf numFmtId="0" fontId="2" fillId="0" borderId="13" xfId="0" applyFont="1" applyBorder="1" applyAlignment="1">
      <alignment horizontal="left" indent="1"/>
    </xf>
    <xf numFmtId="17" fontId="2" fillId="0" borderId="18" xfId="0" applyNumberFormat="1" applyFont="1" applyBorder="1" applyAlignment="1">
      <alignment horizontal="left" indent="1"/>
    </xf>
    <xf numFmtId="0" fontId="2" fillId="0" borderId="18" xfId="0" applyFont="1" applyBorder="1" applyAlignment="1">
      <alignment horizontal="center" vertical="center" wrapText="1"/>
    </xf>
    <xf numFmtId="164" fontId="2" fillId="0" borderId="19" xfId="0" applyNumberFormat="1" applyFont="1" applyBorder="1"/>
    <xf numFmtId="0" fontId="2" fillId="0" borderId="13" xfId="0" applyFont="1" applyBorder="1" applyAlignment="1">
      <alignment horizontal="center" wrapText="1"/>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0" fontId="2" fillId="0" borderId="17" xfId="0" applyFont="1" applyBorder="1" applyAlignment="1">
      <alignment horizontal="left" indent="2"/>
    </xf>
    <xf numFmtId="0" fontId="2" fillId="0" borderId="17" xfId="0" applyFont="1" applyBorder="1" applyAlignment="1">
      <alignment horizontal="center" vertical="center" wrapText="1"/>
    </xf>
    <xf numFmtId="164" fontId="2" fillId="0" borderId="6" xfId="0" applyNumberFormat="1" applyFont="1" applyBorder="1" applyAlignment="1">
      <alignment horizontal="right"/>
    </xf>
    <xf numFmtId="0" fontId="2" fillId="0" borderId="1" xfId="0" applyFont="1" applyBorder="1"/>
    <xf numFmtId="0" fontId="2" fillId="0" borderId="10" xfId="0" applyFont="1" applyBorder="1"/>
    <xf numFmtId="0" fontId="2" fillId="0" borderId="21" xfId="0" applyFont="1" applyBorder="1"/>
    <xf numFmtId="3" fontId="2" fillId="0" borderId="0" xfId="0" applyNumberFormat="1" applyFont="1"/>
    <xf numFmtId="165" fontId="14" fillId="0" borderId="0" xfId="50" applyNumberFormat="1" applyFont="1"/>
    <xf numFmtId="43" fontId="14" fillId="0" borderId="0" xfId="1" applyFont="1"/>
    <xf numFmtId="0" fontId="2" fillId="0" borderId="22" xfId="0" applyFont="1" applyBorder="1" applyAlignment="1">
      <alignment horizontal="left" wrapText="1"/>
    </xf>
    <xf numFmtId="0" fontId="2" fillId="0" borderId="23" xfId="0" applyFont="1" applyBorder="1" applyAlignment="1">
      <alignment horizontal="left" wrapText="1"/>
    </xf>
    <xf numFmtId="0" fontId="2" fillId="0" borderId="16" xfId="0" applyFont="1" applyBorder="1" applyAlignment="1">
      <alignment horizontal="left" wrapText="1"/>
    </xf>
  </cellXfs>
  <cellStyles count="51">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8" builtinId="27" customBuiltin="1"/>
    <cellStyle name="Calculation" xfId="12" builtinId="22" customBuiltin="1"/>
    <cellStyle name="Check Cell" xfId="14" builtinId="23" customBuiltin="1"/>
    <cellStyle name="Comma" xfId="1" builtinId="3"/>
    <cellStyle name="Comma 2" xfId="43" xr:uid="{98984723-2E2C-41E8-9F4F-D91C3718C396}"/>
    <cellStyle name="Comma 3" xfId="47" xr:uid="{40ED1ED3-10B7-4215-A80A-68F8F3B4D52A}"/>
    <cellStyle name="Comma 4" xfId="49" xr:uid="{3D61BB67-8245-49EA-84F5-516BC19668CA}"/>
    <cellStyle name="Explanatory Text" xfId="16"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2" xr:uid="{56B6487B-55DD-4991-8943-AB360220D3D8}"/>
    <cellStyle name="Normal 3" xfId="44" xr:uid="{D44C64C4-8CA3-4C16-9EEB-CDCB08FAAAB8}"/>
    <cellStyle name="Normal 4" xfId="46" xr:uid="{D711B742-DE52-46E9-ACB4-C2B96A7526D1}"/>
    <cellStyle name="Normal 5" xfId="48" xr:uid="{29FEFA9B-825C-40CF-B3C3-C99E23FD2971}"/>
    <cellStyle name="Note 2" xfId="45" xr:uid="{293ECE20-AF9E-4BCF-8C71-A1E1434C0701}"/>
    <cellStyle name="Output" xfId="11" builtinId="21" customBuiltin="1"/>
    <cellStyle name="Percent" xfId="50" builtinId="5"/>
    <cellStyle name="Title" xfId="2" builtinId="15" customBuiltin="1"/>
    <cellStyle name="Total" xfId="17"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9" customWidth="1"/>
    <col min="2" max="2" width="44.33203125" customWidth="1"/>
    <col min="3" max="3" width="26" bestFit="1" customWidth="1"/>
  </cols>
  <sheetData>
    <row r="1" spans="1:3" s="9" customFormat="1" ht="15.75" x14ac:dyDescent="0.25">
      <c r="A1" s="11" t="s">
        <v>0</v>
      </c>
      <c r="B1" s="11" t="s">
        <v>1</v>
      </c>
      <c r="C1" s="11" t="s">
        <v>2</v>
      </c>
    </row>
    <row r="2" spans="1:3" x14ac:dyDescent="0.2">
      <c r="A2" s="8">
        <v>210</v>
      </c>
      <c r="B2" s="2" t="s">
        <v>3</v>
      </c>
      <c r="C2" s="2" t="s">
        <v>4</v>
      </c>
    </row>
    <row r="3" spans="1:3" x14ac:dyDescent="0.2">
      <c r="A3" s="10">
        <v>201</v>
      </c>
      <c r="B3" s="2" t="s">
        <v>5</v>
      </c>
      <c r="C3" s="2" t="s">
        <v>6</v>
      </c>
    </row>
    <row r="4" spans="1:3" x14ac:dyDescent="0.2">
      <c r="A4" s="8">
        <v>167</v>
      </c>
      <c r="B4" s="1" t="s">
        <v>7</v>
      </c>
      <c r="C4" s="1" t="s">
        <v>8</v>
      </c>
    </row>
    <row r="5" spans="1:3" x14ac:dyDescent="0.2">
      <c r="A5" s="8">
        <v>148</v>
      </c>
      <c r="B5" s="1" t="s">
        <v>9</v>
      </c>
      <c r="C5" s="1" t="s">
        <v>8</v>
      </c>
    </row>
    <row r="6" spans="1:3" x14ac:dyDescent="0.2">
      <c r="A6" s="8">
        <v>142</v>
      </c>
      <c r="B6" s="1" t="s">
        <v>10</v>
      </c>
      <c r="C6" s="1" t="s">
        <v>8</v>
      </c>
    </row>
    <row r="7" spans="1:3" x14ac:dyDescent="0.2">
      <c r="A7" s="8">
        <v>134</v>
      </c>
      <c r="B7" s="2" t="s">
        <v>11</v>
      </c>
      <c r="C7" s="2" t="s">
        <v>4</v>
      </c>
    </row>
    <row r="8" spans="1:3" x14ac:dyDescent="0.2">
      <c r="A8" s="8">
        <v>127</v>
      </c>
      <c r="B8" s="3" t="s">
        <v>12</v>
      </c>
      <c r="C8" s="1" t="s">
        <v>8</v>
      </c>
    </row>
    <row r="9" spans="1:3" x14ac:dyDescent="0.2">
      <c r="A9" s="8">
        <v>127</v>
      </c>
      <c r="B9" s="1" t="s">
        <v>13</v>
      </c>
      <c r="C9" s="1" t="s">
        <v>14</v>
      </c>
    </row>
    <row r="10" spans="1:3" x14ac:dyDescent="0.2">
      <c r="A10" s="8">
        <v>121</v>
      </c>
      <c r="B10" s="2" t="s">
        <v>15</v>
      </c>
      <c r="C10" s="2" t="s">
        <v>16</v>
      </c>
    </row>
    <row r="11" spans="1:3" x14ac:dyDescent="0.2">
      <c r="A11" s="8">
        <v>119</v>
      </c>
      <c r="B11" s="2" t="s">
        <v>17</v>
      </c>
      <c r="C11" s="2" t="s">
        <v>18</v>
      </c>
    </row>
    <row r="12" spans="1:3" x14ac:dyDescent="0.2">
      <c r="A12" s="8">
        <v>116</v>
      </c>
      <c r="B12" s="2" t="s">
        <v>19</v>
      </c>
      <c r="C12" s="2" t="s">
        <v>20</v>
      </c>
    </row>
    <row r="13" spans="1:3" x14ac:dyDescent="0.2">
      <c r="A13" s="8">
        <v>114</v>
      </c>
      <c r="B13" s="1" t="s">
        <v>21</v>
      </c>
      <c r="C13" s="1" t="s">
        <v>8</v>
      </c>
    </row>
    <row r="14" spans="1:3" x14ac:dyDescent="0.2">
      <c r="A14" s="8">
        <v>103</v>
      </c>
      <c r="B14" s="1" t="s">
        <v>22</v>
      </c>
      <c r="C14" s="2" t="s">
        <v>18</v>
      </c>
    </row>
    <row r="15" spans="1:3" x14ac:dyDescent="0.2">
      <c r="A15" s="8">
        <v>96</v>
      </c>
      <c r="B15" s="1" t="s">
        <v>23</v>
      </c>
      <c r="C15" s="2" t="s">
        <v>24</v>
      </c>
    </row>
    <row r="16" spans="1:3" x14ac:dyDescent="0.2">
      <c r="A16" s="8">
        <v>96</v>
      </c>
      <c r="B16" s="2" t="s">
        <v>25</v>
      </c>
      <c r="C16" s="2" t="s">
        <v>18</v>
      </c>
    </row>
    <row r="17" spans="1:3" x14ac:dyDescent="0.2">
      <c r="A17" s="8">
        <v>90</v>
      </c>
      <c r="B17" s="3" t="s">
        <v>26</v>
      </c>
      <c r="C17" s="2" t="s">
        <v>18</v>
      </c>
    </row>
    <row r="18" spans="1:3" x14ac:dyDescent="0.2">
      <c r="A18" s="8">
        <v>89</v>
      </c>
      <c r="B18" s="2" t="s">
        <v>27</v>
      </c>
      <c r="C18" s="2" t="s">
        <v>18</v>
      </c>
    </row>
    <row r="19" spans="1:3" x14ac:dyDescent="0.2">
      <c r="A19" s="8">
        <v>80</v>
      </c>
      <c r="B19" s="2" t="s">
        <v>28</v>
      </c>
      <c r="C19" s="2" t="s">
        <v>18</v>
      </c>
    </row>
    <row r="20" spans="1:3" x14ac:dyDescent="0.2">
      <c r="A20" s="8">
        <v>79</v>
      </c>
      <c r="B20" s="1" t="s">
        <v>29</v>
      </c>
      <c r="C20" s="1" t="s">
        <v>8</v>
      </c>
    </row>
    <row r="21" spans="1:3" x14ac:dyDescent="0.2">
      <c r="A21" s="10">
        <v>71</v>
      </c>
      <c r="B21" s="5" t="s">
        <v>30</v>
      </c>
      <c r="C21" s="2" t="s">
        <v>18</v>
      </c>
    </row>
    <row r="22" spans="1:3" x14ac:dyDescent="0.2">
      <c r="A22" s="8">
        <v>69</v>
      </c>
      <c r="B22" s="1" t="s">
        <v>31</v>
      </c>
      <c r="C22" s="1" t="s">
        <v>8</v>
      </c>
    </row>
    <row r="23" spans="1:3" x14ac:dyDescent="0.2">
      <c r="A23" s="8">
        <v>69</v>
      </c>
      <c r="B23" s="2" t="s">
        <v>32</v>
      </c>
      <c r="C23" s="2" t="s">
        <v>16</v>
      </c>
    </row>
    <row r="24" spans="1:3" x14ac:dyDescent="0.2">
      <c r="A24" s="8">
        <v>67</v>
      </c>
      <c r="B24" s="2" t="s">
        <v>33</v>
      </c>
      <c r="C24" s="2" t="s">
        <v>34</v>
      </c>
    </row>
    <row r="25" spans="1:3" x14ac:dyDescent="0.2">
      <c r="A25" s="8">
        <v>65</v>
      </c>
      <c r="B25" s="2" t="s">
        <v>35</v>
      </c>
      <c r="C25" s="2" t="s">
        <v>6</v>
      </c>
    </row>
    <row r="26" spans="1:3" x14ac:dyDescent="0.2">
      <c r="A26" s="10">
        <v>65</v>
      </c>
      <c r="B26" s="1" t="s">
        <v>36</v>
      </c>
      <c r="C26" s="1" t="s">
        <v>14</v>
      </c>
    </row>
    <row r="27" spans="1:3" x14ac:dyDescent="0.2">
      <c r="A27" s="8">
        <v>64</v>
      </c>
      <c r="B27" s="2" t="s">
        <v>37</v>
      </c>
      <c r="C27" s="2" t="s">
        <v>18</v>
      </c>
    </row>
    <row r="28" spans="1:3" x14ac:dyDescent="0.2">
      <c r="A28" s="8">
        <v>62</v>
      </c>
      <c r="B28" s="1" t="s">
        <v>38</v>
      </c>
      <c r="C28" s="1" t="s">
        <v>39</v>
      </c>
    </row>
    <row r="29" spans="1:3" x14ac:dyDescent="0.2">
      <c r="A29" s="8">
        <v>62</v>
      </c>
      <c r="B29" s="2" t="s">
        <v>40</v>
      </c>
      <c r="C29" s="2" t="s">
        <v>18</v>
      </c>
    </row>
    <row r="30" spans="1:3" x14ac:dyDescent="0.2">
      <c r="A30" s="8">
        <v>59</v>
      </c>
      <c r="B30" s="2" t="s">
        <v>41</v>
      </c>
      <c r="C30" s="1" t="s">
        <v>8</v>
      </c>
    </row>
    <row r="31" spans="1:3" x14ac:dyDescent="0.2">
      <c r="A31" s="8">
        <v>59</v>
      </c>
      <c r="B31" s="4" t="s">
        <v>42</v>
      </c>
      <c r="C31" s="1" t="s">
        <v>8</v>
      </c>
    </row>
    <row r="32" spans="1:3" x14ac:dyDescent="0.2">
      <c r="A32" s="8">
        <v>56</v>
      </c>
      <c r="B32" s="2" t="s">
        <v>43</v>
      </c>
      <c r="C32" s="1" t="s">
        <v>8</v>
      </c>
    </row>
    <row r="33" spans="1:3" x14ac:dyDescent="0.2">
      <c r="A33" s="8">
        <v>51</v>
      </c>
      <c r="B33" s="1" t="s">
        <v>44</v>
      </c>
      <c r="C33" s="2" t="s">
        <v>20</v>
      </c>
    </row>
    <row r="34" spans="1:3" x14ac:dyDescent="0.2">
      <c r="A34" s="8">
        <v>50</v>
      </c>
      <c r="B34" s="1" t="s">
        <v>45</v>
      </c>
      <c r="C34" s="2" t="s">
        <v>46</v>
      </c>
    </row>
    <row r="35" spans="1:3" x14ac:dyDescent="0.2">
      <c r="A35" s="8">
        <v>50</v>
      </c>
      <c r="B35" s="3" t="s">
        <v>47</v>
      </c>
      <c r="C35" s="2" t="s">
        <v>18</v>
      </c>
    </row>
    <row r="36" spans="1:3" x14ac:dyDescent="0.2">
      <c r="A36" s="8">
        <v>49</v>
      </c>
      <c r="B36" s="1" t="s">
        <v>48</v>
      </c>
      <c r="C36" s="1" t="s">
        <v>8</v>
      </c>
    </row>
    <row r="37" spans="1:3" x14ac:dyDescent="0.2">
      <c r="A37" s="10">
        <v>47</v>
      </c>
      <c r="B37" s="2" t="s">
        <v>49</v>
      </c>
      <c r="C37" s="1" t="s">
        <v>8</v>
      </c>
    </row>
    <row r="38" spans="1:3" x14ac:dyDescent="0.2">
      <c r="A38" s="8">
        <v>47</v>
      </c>
      <c r="B38" s="1" t="s">
        <v>50</v>
      </c>
      <c r="C38" s="2" t="s">
        <v>24</v>
      </c>
    </row>
    <row r="39" spans="1:3" x14ac:dyDescent="0.2">
      <c r="A39" s="8">
        <v>47</v>
      </c>
      <c r="B39" s="1" t="s">
        <v>51</v>
      </c>
      <c r="C39" s="2" t="s">
        <v>18</v>
      </c>
    </row>
    <row r="40" spans="1:3" x14ac:dyDescent="0.2">
      <c r="A40" s="8">
        <v>46</v>
      </c>
      <c r="B40" s="1" t="s">
        <v>52</v>
      </c>
      <c r="C40" s="1" t="s">
        <v>8</v>
      </c>
    </row>
    <row r="41" spans="1:3" x14ac:dyDescent="0.2">
      <c r="A41" s="8">
        <v>42</v>
      </c>
      <c r="B41" s="2" t="s">
        <v>53</v>
      </c>
      <c r="C41" s="2" t="s">
        <v>20</v>
      </c>
    </row>
    <row r="42" spans="1:3" x14ac:dyDescent="0.2">
      <c r="A42" s="8">
        <v>42</v>
      </c>
      <c r="B42" s="2" t="s">
        <v>54</v>
      </c>
      <c r="C42" s="2" t="s">
        <v>18</v>
      </c>
    </row>
    <row r="43" spans="1:3" x14ac:dyDescent="0.2">
      <c r="A43" s="8">
        <v>41</v>
      </c>
      <c r="B43" s="1" t="s">
        <v>55</v>
      </c>
      <c r="C43" s="2" t="s">
        <v>24</v>
      </c>
    </row>
    <row r="44" spans="1:3" x14ac:dyDescent="0.2">
      <c r="A44" s="8">
        <v>41</v>
      </c>
      <c r="B44" s="3" t="s">
        <v>56</v>
      </c>
      <c r="C44" s="2" t="s">
        <v>18</v>
      </c>
    </row>
    <row r="45" spans="1:3" x14ac:dyDescent="0.2">
      <c r="A45" s="8">
        <v>41</v>
      </c>
      <c r="B45" s="2" t="s">
        <v>57</v>
      </c>
      <c r="C45" s="2" t="s">
        <v>18</v>
      </c>
    </row>
    <row r="46" spans="1:3" x14ac:dyDescent="0.2">
      <c r="A46" s="10">
        <v>39</v>
      </c>
      <c r="B46" s="2" t="s">
        <v>58</v>
      </c>
      <c r="C46" s="1" t="s">
        <v>8</v>
      </c>
    </row>
    <row r="47" spans="1:3" x14ac:dyDescent="0.2">
      <c r="A47" s="8">
        <v>39</v>
      </c>
      <c r="B47" s="3" t="s">
        <v>59</v>
      </c>
      <c r="C47" s="2" t="s">
        <v>18</v>
      </c>
    </row>
    <row r="48" spans="1:3" x14ac:dyDescent="0.2">
      <c r="A48" s="8">
        <v>37</v>
      </c>
      <c r="B48" s="2" t="s">
        <v>60</v>
      </c>
      <c r="C48" s="2" t="s">
        <v>18</v>
      </c>
    </row>
    <row r="49" spans="1:3" x14ac:dyDescent="0.2">
      <c r="A49" s="8">
        <v>36</v>
      </c>
      <c r="B49" s="1" t="s">
        <v>61</v>
      </c>
      <c r="C49" s="1" t="s">
        <v>14</v>
      </c>
    </row>
    <row r="50" spans="1:3" x14ac:dyDescent="0.2">
      <c r="A50" s="8">
        <v>35</v>
      </c>
      <c r="B50" s="2" t="s">
        <v>62</v>
      </c>
      <c r="C50" s="2" t="s">
        <v>18</v>
      </c>
    </row>
    <row r="51" spans="1:3" x14ac:dyDescent="0.2">
      <c r="A51" s="8">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zoomScaleNormal="100" zoomScalePageLayoutView="160" workbookViewId="0"/>
  </sheetViews>
  <sheetFormatPr defaultColWidth="8.88671875" defaultRowHeight="14.25" x14ac:dyDescent="0.2"/>
  <cols>
    <col min="1" max="1" width="54" style="6" customWidth="1"/>
    <col min="2" max="2" width="12.6640625" style="7" customWidth="1"/>
    <col min="3" max="3" width="16.88671875" style="6" customWidth="1"/>
    <col min="4" max="4" width="8.88671875" style="6"/>
    <col min="5" max="5" width="8.6640625" style="6" customWidth="1"/>
    <col min="6" max="16384" width="8.88671875" style="6"/>
  </cols>
  <sheetData>
    <row r="1" spans="1:4" ht="15" customHeight="1" x14ac:dyDescent="0.25">
      <c r="A1" s="12" t="s">
        <v>64</v>
      </c>
      <c r="B1" s="48"/>
      <c r="C1" s="49"/>
      <c r="D1" s="2"/>
    </row>
    <row r="2" spans="1:4" ht="15" customHeight="1" x14ac:dyDescent="0.25">
      <c r="A2" s="13" t="s">
        <v>65</v>
      </c>
      <c r="B2" s="50"/>
      <c r="C2" s="51"/>
      <c r="D2" s="2"/>
    </row>
    <row r="3" spans="1:4" ht="15" customHeight="1" x14ac:dyDescent="0.25">
      <c r="A3" s="13" t="s">
        <v>66</v>
      </c>
      <c r="B3" s="50"/>
      <c r="C3" s="51"/>
      <c r="D3" s="2"/>
    </row>
    <row r="4" spans="1:4" ht="15" x14ac:dyDescent="0.25">
      <c r="A4" s="22"/>
      <c r="B4" s="52"/>
      <c r="C4" s="53"/>
      <c r="D4" s="2"/>
    </row>
    <row r="5" spans="1:4" ht="73.5" customHeight="1" x14ac:dyDescent="0.2">
      <c r="A5" s="80" t="s">
        <v>67</v>
      </c>
      <c r="B5" s="81"/>
      <c r="C5" s="82"/>
      <c r="D5" s="2"/>
    </row>
    <row r="6" spans="1:4" ht="15" customHeight="1" x14ac:dyDescent="0.25">
      <c r="A6" s="17" t="s">
        <v>68</v>
      </c>
      <c r="B6" s="35" t="s">
        <v>69</v>
      </c>
      <c r="C6" s="16" t="s">
        <v>70</v>
      </c>
      <c r="D6" s="21"/>
    </row>
    <row r="7" spans="1:4" ht="15" customHeight="1" x14ac:dyDescent="0.2">
      <c r="A7" s="54" t="s">
        <v>71</v>
      </c>
      <c r="B7" s="55">
        <v>99282</v>
      </c>
      <c r="C7" s="56">
        <v>390</v>
      </c>
      <c r="D7" s="2"/>
    </row>
    <row r="8" spans="1:4" ht="15" customHeight="1" x14ac:dyDescent="0.2">
      <c r="A8" s="36" t="s">
        <v>72</v>
      </c>
      <c r="B8" s="57">
        <v>99283</v>
      </c>
      <c r="C8" s="58">
        <v>897</v>
      </c>
      <c r="D8" s="2"/>
    </row>
    <row r="9" spans="1:4" ht="15" customHeight="1" x14ac:dyDescent="0.2">
      <c r="A9" s="59" t="s">
        <v>73</v>
      </c>
      <c r="B9" s="57">
        <v>99284</v>
      </c>
      <c r="C9" s="58">
        <v>1987</v>
      </c>
      <c r="D9" s="2"/>
    </row>
    <row r="10" spans="1:4" ht="15" customHeight="1" x14ac:dyDescent="0.2">
      <c r="A10" s="59" t="s">
        <v>74</v>
      </c>
      <c r="B10" s="57">
        <v>99285</v>
      </c>
      <c r="C10" s="58">
        <v>2361</v>
      </c>
      <c r="D10" s="2"/>
    </row>
    <row r="11" spans="1:4" ht="15" customHeight="1" x14ac:dyDescent="0.2">
      <c r="A11" s="36" t="s">
        <v>75</v>
      </c>
      <c r="B11" s="57">
        <v>99213</v>
      </c>
      <c r="C11" s="58">
        <v>169</v>
      </c>
      <c r="D11" s="2"/>
    </row>
    <row r="12" spans="1:4" ht="15" customHeight="1" x14ac:dyDescent="0.25">
      <c r="A12" s="17" t="s">
        <v>76</v>
      </c>
      <c r="B12" s="35" t="s">
        <v>69</v>
      </c>
      <c r="C12" s="16" t="s">
        <v>70</v>
      </c>
      <c r="D12" s="21"/>
    </row>
    <row r="13" spans="1:4" ht="15" customHeight="1" x14ac:dyDescent="0.2">
      <c r="A13" s="54" t="s">
        <v>10</v>
      </c>
      <c r="B13" s="55">
        <v>80048</v>
      </c>
      <c r="C13" s="56">
        <v>125</v>
      </c>
      <c r="D13" s="2"/>
    </row>
    <row r="14" spans="1:4" ht="15" customHeight="1" x14ac:dyDescent="0.2">
      <c r="A14" s="60" t="s">
        <v>77</v>
      </c>
      <c r="B14" s="57">
        <v>82805</v>
      </c>
      <c r="C14" s="58">
        <v>1043</v>
      </c>
      <c r="D14" s="2"/>
    </row>
    <row r="15" spans="1:4" ht="15" customHeight="1" x14ac:dyDescent="0.2">
      <c r="A15" s="36" t="s">
        <v>78</v>
      </c>
      <c r="B15" s="57">
        <v>85027</v>
      </c>
      <c r="C15" s="58">
        <v>87.5</v>
      </c>
      <c r="D15" s="2"/>
    </row>
    <row r="16" spans="1:4" ht="15" customHeight="1" x14ac:dyDescent="0.2">
      <c r="A16" s="36" t="s">
        <v>79</v>
      </c>
      <c r="B16" s="57">
        <v>85025</v>
      </c>
      <c r="C16" s="58">
        <v>148</v>
      </c>
      <c r="D16" s="2"/>
    </row>
    <row r="17" spans="1:4" ht="15" customHeight="1" x14ac:dyDescent="0.2">
      <c r="A17" s="36" t="s">
        <v>7</v>
      </c>
      <c r="B17" s="57">
        <v>80053</v>
      </c>
      <c r="C17" s="58">
        <v>175</v>
      </c>
      <c r="D17" s="2"/>
    </row>
    <row r="18" spans="1:4" ht="15" customHeight="1" x14ac:dyDescent="0.2">
      <c r="A18" s="60" t="s">
        <v>41</v>
      </c>
      <c r="B18" s="57">
        <v>82550</v>
      </c>
      <c r="C18" s="58">
        <v>95.5</v>
      </c>
      <c r="D18" s="2"/>
    </row>
    <row r="19" spans="1:4" ht="15" customHeight="1" x14ac:dyDescent="0.2">
      <c r="A19" s="36" t="s">
        <v>31</v>
      </c>
      <c r="B19" s="57">
        <v>80061</v>
      </c>
      <c r="C19" s="58">
        <v>169</v>
      </c>
      <c r="D19" s="2"/>
    </row>
    <row r="20" spans="1:4" ht="15" customHeight="1" x14ac:dyDescent="0.2">
      <c r="A20" s="36" t="s">
        <v>48</v>
      </c>
      <c r="B20" s="57">
        <v>85730</v>
      </c>
      <c r="C20" s="58">
        <v>108.5</v>
      </c>
      <c r="D20" s="2"/>
    </row>
    <row r="21" spans="1:4" ht="15" customHeight="1" x14ac:dyDescent="0.2">
      <c r="A21" s="60" t="s">
        <v>12</v>
      </c>
      <c r="B21" s="57">
        <v>85610</v>
      </c>
      <c r="C21" s="58">
        <v>105</v>
      </c>
      <c r="D21" s="2"/>
    </row>
    <row r="22" spans="1:4" ht="15" customHeight="1" x14ac:dyDescent="0.2">
      <c r="A22" s="61" t="s">
        <v>42</v>
      </c>
      <c r="B22" s="57">
        <v>84443</v>
      </c>
      <c r="C22" s="58">
        <v>208</v>
      </c>
      <c r="D22" s="2"/>
    </row>
    <row r="23" spans="1:4" ht="15" customHeight="1" x14ac:dyDescent="0.2">
      <c r="A23" s="36" t="s">
        <v>52</v>
      </c>
      <c r="B23" s="57">
        <v>84484</v>
      </c>
      <c r="C23" s="58">
        <v>218</v>
      </c>
      <c r="D23" s="2"/>
    </row>
    <row r="24" spans="1:4" ht="15" customHeight="1" x14ac:dyDescent="0.2">
      <c r="A24" s="36" t="s">
        <v>80</v>
      </c>
      <c r="B24" s="62" t="s">
        <v>81</v>
      </c>
      <c r="C24" s="58">
        <v>27</v>
      </c>
      <c r="D24" s="2"/>
    </row>
    <row r="25" spans="1:4" ht="15" customHeight="1" x14ac:dyDescent="0.2">
      <c r="A25" s="60" t="s">
        <v>49</v>
      </c>
      <c r="B25" s="62" t="s">
        <v>82</v>
      </c>
      <c r="C25" s="58">
        <v>96</v>
      </c>
      <c r="D25" s="2"/>
    </row>
    <row r="26" spans="1:4" ht="15" customHeight="1" x14ac:dyDescent="0.25">
      <c r="A26" s="18" t="s">
        <v>83</v>
      </c>
      <c r="B26" s="35" t="s">
        <v>69</v>
      </c>
      <c r="C26" s="16" t="s">
        <v>70</v>
      </c>
      <c r="D26" s="21"/>
    </row>
    <row r="27" spans="1:4" ht="15" customHeight="1" x14ac:dyDescent="0.2">
      <c r="A27" s="54" t="s">
        <v>44</v>
      </c>
      <c r="B27" s="55">
        <v>74160</v>
      </c>
      <c r="C27" s="56">
        <v>3480</v>
      </c>
      <c r="D27" s="2"/>
    </row>
    <row r="28" spans="1:4" ht="15" customHeight="1" x14ac:dyDescent="0.2">
      <c r="A28" s="60" t="s">
        <v>19</v>
      </c>
      <c r="B28" s="57">
        <v>70450</v>
      </c>
      <c r="C28" s="58">
        <v>2847</v>
      </c>
      <c r="D28" s="2"/>
    </row>
    <row r="29" spans="1:4" ht="15" customHeight="1" x14ac:dyDescent="0.2">
      <c r="A29" s="60" t="s">
        <v>84</v>
      </c>
      <c r="B29" s="57">
        <v>72193</v>
      </c>
      <c r="C29" s="58">
        <v>3480</v>
      </c>
      <c r="D29" s="2"/>
    </row>
    <row r="30" spans="1:4" ht="15" customHeight="1" x14ac:dyDescent="0.2">
      <c r="A30" s="60" t="s">
        <v>15</v>
      </c>
      <c r="B30" s="57">
        <v>77067</v>
      </c>
      <c r="C30" s="58">
        <v>313</v>
      </c>
      <c r="D30" s="2"/>
    </row>
    <row r="31" spans="1:4" ht="15" customHeight="1" x14ac:dyDescent="0.2">
      <c r="A31" s="36" t="s">
        <v>85</v>
      </c>
      <c r="B31" s="57">
        <v>70553</v>
      </c>
      <c r="C31" s="58">
        <v>5378</v>
      </c>
      <c r="D31" s="2"/>
    </row>
    <row r="32" spans="1:4" ht="15" customHeight="1" x14ac:dyDescent="0.2">
      <c r="A32" s="36" t="s">
        <v>86</v>
      </c>
      <c r="B32" s="57">
        <v>76700</v>
      </c>
      <c r="C32" s="58">
        <v>1188</v>
      </c>
      <c r="D32" s="2"/>
    </row>
    <row r="33" spans="1:6" ht="15" customHeight="1" x14ac:dyDescent="0.2">
      <c r="A33" s="63" t="s">
        <v>87</v>
      </c>
      <c r="B33" s="57">
        <v>76805</v>
      </c>
      <c r="C33" s="58">
        <v>450</v>
      </c>
      <c r="D33" s="2"/>
      <c r="E33" s="2"/>
      <c r="F33" s="2"/>
    </row>
    <row r="34" spans="1:6" ht="15" customHeight="1" x14ac:dyDescent="0.2">
      <c r="A34" s="60" t="s">
        <v>88</v>
      </c>
      <c r="B34" s="57">
        <v>72110</v>
      </c>
      <c r="C34" s="58">
        <v>819</v>
      </c>
      <c r="D34" s="2"/>
      <c r="E34"/>
      <c r="F34"/>
    </row>
    <row r="35" spans="1:6" ht="15" customHeight="1" x14ac:dyDescent="0.2">
      <c r="A35" s="60" t="s">
        <v>3</v>
      </c>
      <c r="B35" s="57">
        <v>71046</v>
      </c>
      <c r="C35" s="58">
        <v>476</v>
      </c>
      <c r="D35" s="2"/>
      <c r="E35" s="2"/>
      <c r="F35" s="2"/>
    </row>
    <row r="36" spans="1:6" ht="15" customHeight="1" x14ac:dyDescent="0.25">
      <c r="A36" s="17" t="s">
        <v>89</v>
      </c>
      <c r="B36" s="35" t="s">
        <v>90</v>
      </c>
      <c r="C36" s="33" t="s">
        <v>70</v>
      </c>
      <c r="D36" s="21"/>
      <c r="E36" s="2"/>
      <c r="F36" s="2"/>
    </row>
    <row r="37" spans="1:6" ht="15" customHeight="1" x14ac:dyDescent="0.2">
      <c r="A37" s="64" t="s">
        <v>91</v>
      </c>
      <c r="B37" s="55">
        <v>93452</v>
      </c>
      <c r="C37" s="56"/>
      <c r="D37" s="2"/>
      <c r="E37" s="2"/>
      <c r="F37" s="2"/>
    </row>
    <row r="38" spans="1:6" ht="15" customHeight="1" x14ac:dyDescent="0.2">
      <c r="A38" s="60" t="s">
        <v>92</v>
      </c>
      <c r="B38" s="57">
        <v>93307</v>
      </c>
      <c r="C38" s="58"/>
      <c r="D38" s="2"/>
      <c r="E38" s="2"/>
      <c r="F38" s="2"/>
    </row>
    <row r="39" spans="1:6" ht="15" customHeight="1" x14ac:dyDescent="0.2">
      <c r="A39" s="60" t="s">
        <v>93</v>
      </c>
      <c r="B39" s="57">
        <v>93000</v>
      </c>
      <c r="C39" s="58">
        <v>135</v>
      </c>
      <c r="D39" s="2"/>
      <c r="E39" s="2"/>
      <c r="F39" s="2"/>
    </row>
    <row r="40" spans="1:6" ht="15" customHeight="1" x14ac:dyDescent="0.2">
      <c r="A40" s="36" t="s">
        <v>94</v>
      </c>
      <c r="B40" s="57">
        <v>94640</v>
      </c>
      <c r="C40" s="58">
        <v>285</v>
      </c>
      <c r="D40" s="2"/>
      <c r="E40" s="2"/>
      <c r="F40" s="2"/>
    </row>
    <row r="41" spans="1:6" ht="15" customHeight="1" x14ac:dyDescent="0.2">
      <c r="A41" s="36" t="s">
        <v>95</v>
      </c>
      <c r="B41" s="57" t="s">
        <v>96</v>
      </c>
      <c r="C41" s="58">
        <v>214</v>
      </c>
      <c r="D41" s="2"/>
      <c r="E41" s="2"/>
      <c r="F41" s="2"/>
    </row>
    <row r="42" spans="1:6" ht="15" customHeight="1" x14ac:dyDescent="0.2">
      <c r="A42" s="36" t="s">
        <v>97</v>
      </c>
      <c r="B42" s="57">
        <v>97116</v>
      </c>
      <c r="C42" s="58">
        <v>81</v>
      </c>
      <c r="D42" s="2"/>
      <c r="E42" s="2"/>
      <c r="F42" s="2"/>
    </row>
    <row r="43" spans="1:6" ht="15" customHeight="1" x14ac:dyDescent="0.2">
      <c r="A43" s="65" t="s">
        <v>98</v>
      </c>
      <c r="B43" s="66">
        <v>97110</v>
      </c>
      <c r="C43" s="67">
        <v>92</v>
      </c>
      <c r="D43" s="2"/>
      <c r="E43" s="2"/>
      <c r="F43" s="2"/>
    </row>
    <row r="44" spans="1:6" ht="15" customHeight="1" x14ac:dyDescent="0.25">
      <c r="A44" s="17" t="s">
        <v>99</v>
      </c>
      <c r="B44" s="15" t="s">
        <v>69</v>
      </c>
      <c r="C44" s="16" t="s">
        <v>70</v>
      </c>
      <c r="D44" s="21"/>
      <c r="E44" s="2"/>
      <c r="F44" s="2"/>
    </row>
    <row r="45" spans="1:6" ht="15" customHeight="1" x14ac:dyDescent="0.2">
      <c r="A45" s="64" t="s">
        <v>100</v>
      </c>
      <c r="B45" s="68">
        <v>29881</v>
      </c>
      <c r="C45" s="56">
        <v>14410</v>
      </c>
      <c r="D45" s="2"/>
      <c r="E45" s="2"/>
      <c r="F45" s="2"/>
    </row>
    <row r="46" spans="1:6" ht="15" customHeight="1" x14ac:dyDescent="0.2">
      <c r="A46" s="60" t="s">
        <v>101</v>
      </c>
      <c r="B46" s="62">
        <v>29826</v>
      </c>
      <c r="C46" s="58"/>
      <c r="D46" s="2"/>
      <c r="E46" s="2"/>
      <c r="F46" s="2"/>
    </row>
    <row r="47" spans="1:6" ht="15" customHeight="1" x14ac:dyDescent="0.2">
      <c r="A47" s="60" t="s">
        <v>37</v>
      </c>
      <c r="B47" s="62">
        <v>64721</v>
      </c>
      <c r="C47" s="58"/>
      <c r="D47" s="2"/>
      <c r="E47" s="2"/>
      <c r="F47" s="2"/>
    </row>
    <row r="48" spans="1:6" ht="15" customHeight="1" x14ac:dyDescent="0.2">
      <c r="A48" s="60" t="s">
        <v>59</v>
      </c>
      <c r="B48" s="62">
        <v>66984</v>
      </c>
      <c r="C48" s="58"/>
      <c r="D48" s="2"/>
      <c r="E48" s="2"/>
      <c r="F48" s="2"/>
    </row>
    <row r="49" spans="1:3" ht="15" customHeight="1" x14ac:dyDescent="0.2">
      <c r="A49" s="60" t="s">
        <v>102</v>
      </c>
      <c r="B49" s="62">
        <v>45378</v>
      </c>
      <c r="C49" s="58"/>
    </row>
    <row r="50" spans="1:3" ht="15" customHeight="1" x14ac:dyDescent="0.2">
      <c r="A50" s="60" t="s">
        <v>103</v>
      </c>
      <c r="B50" s="62">
        <v>45380</v>
      </c>
      <c r="C50" s="58">
        <v>5251</v>
      </c>
    </row>
    <row r="51" spans="1:3" ht="15" customHeight="1" x14ac:dyDescent="0.2">
      <c r="A51" s="60" t="s">
        <v>104</v>
      </c>
      <c r="B51" s="62">
        <v>45385</v>
      </c>
      <c r="C51" s="58"/>
    </row>
    <row r="52" spans="1:3" ht="15" customHeight="1" x14ac:dyDescent="0.2">
      <c r="A52" s="60" t="s">
        <v>105</v>
      </c>
      <c r="B52" s="62">
        <v>66821</v>
      </c>
      <c r="C52" s="58"/>
    </row>
    <row r="53" spans="1:3" ht="15" customHeight="1" x14ac:dyDescent="0.2">
      <c r="A53" s="36" t="s">
        <v>22</v>
      </c>
      <c r="B53" s="62">
        <v>43239</v>
      </c>
      <c r="C53" s="58"/>
    </row>
    <row r="54" spans="1:3" ht="15" customHeight="1" x14ac:dyDescent="0.2">
      <c r="A54" s="36" t="s">
        <v>106</v>
      </c>
      <c r="B54" s="62">
        <v>43235</v>
      </c>
      <c r="C54" s="58"/>
    </row>
    <row r="55" spans="1:3" ht="15" customHeight="1" x14ac:dyDescent="0.2">
      <c r="A55" s="60" t="s">
        <v>107</v>
      </c>
      <c r="B55" s="62">
        <v>19120</v>
      </c>
      <c r="C55" s="58"/>
    </row>
    <row r="56" spans="1:3" ht="15" customHeight="1" x14ac:dyDescent="0.2">
      <c r="A56" s="60" t="s">
        <v>108</v>
      </c>
      <c r="B56" s="62">
        <v>49505</v>
      </c>
      <c r="C56" s="58"/>
    </row>
    <row r="57" spans="1:3" ht="15" customHeight="1" x14ac:dyDescent="0.2">
      <c r="A57" s="60" t="s">
        <v>109</v>
      </c>
      <c r="B57" s="62" t="s">
        <v>110</v>
      </c>
      <c r="C57" s="58"/>
    </row>
    <row r="58" spans="1:3" ht="15" customHeight="1" x14ac:dyDescent="0.2">
      <c r="A58" s="60" t="s">
        <v>111</v>
      </c>
      <c r="B58" s="62">
        <v>64483</v>
      </c>
      <c r="C58" s="58"/>
    </row>
    <row r="59" spans="1:3" ht="15" customHeight="1" x14ac:dyDescent="0.2">
      <c r="A59" s="60" t="s">
        <v>25</v>
      </c>
      <c r="B59" s="62">
        <v>47562</v>
      </c>
      <c r="C59" s="58"/>
    </row>
    <row r="60" spans="1:3" ht="15" customHeight="1" x14ac:dyDescent="0.2">
      <c r="A60" s="60" t="s">
        <v>112</v>
      </c>
      <c r="B60" s="62">
        <v>69436</v>
      </c>
      <c r="C60" s="58"/>
    </row>
    <row r="61" spans="1:3" ht="15" customHeight="1" x14ac:dyDescent="0.2">
      <c r="A61" s="60" t="s">
        <v>113</v>
      </c>
      <c r="B61" s="62">
        <v>42820</v>
      </c>
      <c r="C61" s="58"/>
    </row>
    <row r="62" spans="1:3" ht="29.25" customHeight="1" x14ac:dyDescent="0.25">
      <c r="A62" s="17" t="s">
        <v>114</v>
      </c>
      <c r="B62" s="34" t="s">
        <v>69</v>
      </c>
      <c r="C62" s="16" t="s">
        <v>70</v>
      </c>
    </row>
    <row r="63" spans="1:3" ht="15" customHeight="1" x14ac:dyDescent="0.2">
      <c r="A63" s="64"/>
      <c r="B63" s="55"/>
      <c r="C63" s="69"/>
    </row>
    <row r="64" spans="1:3" ht="15" customHeight="1" x14ac:dyDescent="0.2">
      <c r="A64" s="60"/>
      <c r="B64" s="57"/>
      <c r="C64" s="70"/>
    </row>
    <row r="65" spans="1:4" ht="15" customHeight="1" x14ac:dyDescent="0.2">
      <c r="A65" s="60"/>
      <c r="B65" s="57"/>
      <c r="C65" s="23"/>
      <c r="D65" s="2"/>
    </row>
    <row r="66" spans="1:4" ht="15" customHeight="1" x14ac:dyDescent="0.2">
      <c r="A66" s="60"/>
      <c r="B66" s="57"/>
      <c r="C66" s="70"/>
      <c r="D66" s="2"/>
    </row>
    <row r="67" spans="1:4" ht="15" customHeight="1" x14ac:dyDescent="0.2">
      <c r="A67" s="60"/>
      <c r="B67" s="57"/>
      <c r="C67" s="70"/>
      <c r="D67" s="2"/>
    </row>
    <row r="68" spans="1:4" ht="15" customHeight="1" x14ac:dyDescent="0.2">
      <c r="A68" s="60"/>
      <c r="B68" s="57"/>
      <c r="C68" s="70"/>
      <c r="D68" s="2"/>
    </row>
    <row r="69" spans="1:4" ht="15" customHeight="1" x14ac:dyDescent="0.2">
      <c r="A69" s="60"/>
      <c r="B69" s="57"/>
      <c r="C69" s="70"/>
      <c r="D69" s="2"/>
    </row>
    <row r="70" spans="1:4" ht="15" customHeight="1" x14ac:dyDescent="0.2">
      <c r="A70" s="60"/>
      <c r="B70" s="57"/>
      <c r="C70" s="70"/>
      <c r="D70" s="2"/>
    </row>
    <row r="71" spans="1:4" ht="15" customHeight="1" x14ac:dyDescent="0.2">
      <c r="A71" s="60"/>
      <c r="B71" s="57"/>
      <c r="C71" s="70"/>
      <c r="D71" s="2"/>
    </row>
    <row r="72" spans="1:4" ht="15" customHeight="1" x14ac:dyDescent="0.2">
      <c r="A72" s="71"/>
      <c r="B72" s="72"/>
      <c r="C72" s="73"/>
      <c r="D72" s="2"/>
    </row>
    <row r="73" spans="1:4" ht="21" customHeight="1" thickBot="1" x14ac:dyDescent="0.3">
      <c r="A73" s="14" t="s">
        <v>115</v>
      </c>
      <c r="B73" s="74"/>
      <c r="C73" s="75">
        <f>COUNTA(C7:C11,C13:C25,C27:C35,C37:C43,C45:C61,C63:C72)</f>
        <v>34</v>
      </c>
      <c r="D73" s="21"/>
    </row>
    <row r="74" spans="1:4" ht="15" customHeight="1" thickTop="1" x14ac:dyDescent="0.2">
      <c r="A74" s="19" t="s">
        <v>116</v>
      </c>
      <c r="B74" s="20"/>
      <c r="C74" s="76"/>
      <c r="D74" s="2"/>
    </row>
    <row r="75" spans="1:4" ht="15" customHeight="1" x14ac:dyDescent="0.2">
      <c r="A75" s="24" t="s">
        <v>117</v>
      </c>
      <c r="B75" s="25"/>
      <c r="C75" s="26"/>
      <c r="D75" s="2"/>
    </row>
    <row r="76" spans="1:4" ht="15" customHeight="1" x14ac:dyDescent="0.2">
      <c r="A76" s="24" t="s">
        <v>118</v>
      </c>
      <c r="B76" s="27"/>
      <c r="C76" s="28"/>
      <c r="D76" s="2"/>
    </row>
    <row r="77" spans="1:4" ht="15" customHeight="1" x14ac:dyDescent="0.2">
      <c r="A77" s="24" t="s">
        <v>119</v>
      </c>
      <c r="B77" s="27"/>
      <c r="C77" s="28"/>
      <c r="D77" s="2"/>
    </row>
    <row r="78" spans="1:4" ht="15" customHeight="1" x14ac:dyDescent="0.2">
      <c r="A78" s="24" t="s">
        <v>120</v>
      </c>
      <c r="B78" s="27"/>
      <c r="C78" s="28"/>
      <c r="D78" s="2"/>
    </row>
    <row r="79" spans="1:4" ht="15" customHeight="1" x14ac:dyDescent="0.2">
      <c r="A79" s="24" t="s">
        <v>121</v>
      </c>
      <c r="B79" s="27"/>
      <c r="C79" s="28"/>
      <c r="D79" s="2"/>
    </row>
    <row r="80" spans="1:4" ht="15" customHeight="1" x14ac:dyDescent="0.2">
      <c r="A80" s="24" t="s">
        <v>122</v>
      </c>
      <c r="B80" s="27"/>
      <c r="C80" s="28"/>
      <c r="D80" s="2"/>
    </row>
    <row r="81" spans="1:4" ht="15" customHeight="1" x14ac:dyDescent="0.2">
      <c r="A81" s="24" t="s">
        <v>123</v>
      </c>
      <c r="B81" s="27"/>
      <c r="C81" s="29"/>
      <c r="D81" s="77"/>
    </row>
    <row r="82" spans="1:4" ht="15" customHeight="1" x14ac:dyDescent="0.2">
      <c r="A82" s="24" t="s">
        <v>124</v>
      </c>
      <c r="B82" s="27"/>
      <c r="C82" s="28"/>
      <c r="D82" s="2"/>
    </row>
    <row r="83" spans="1:4" ht="15" customHeight="1" x14ac:dyDescent="0.2">
      <c r="A83" s="24" t="s">
        <v>125</v>
      </c>
      <c r="B83" s="27"/>
      <c r="C83" s="28"/>
      <c r="D83" s="2"/>
    </row>
    <row r="84" spans="1:4" ht="15" customHeight="1" x14ac:dyDescent="0.2">
      <c r="A84" s="30" t="s">
        <v>126</v>
      </c>
      <c r="B84" s="31"/>
      <c r="C84" s="32"/>
      <c r="D84" s="2"/>
    </row>
    <row r="85" spans="1:4" ht="15" customHeight="1" x14ac:dyDescent="0.2">
      <c r="A85" s="2"/>
      <c r="B85" s="50"/>
      <c r="C85" s="2"/>
      <c r="D85" s="2"/>
    </row>
    <row r="86" spans="1:4" ht="15" customHeight="1"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C27F2-195A-4F3F-B8D5-2043C72A678F}">
  <dimension ref="A1:C4227"/>
  <sheetViews>
    <sheetView workbookViewId="0"/>
  </sheetViews>
  <sheetFormatPr defaultRowHeight="15" x14ac:dyDescent="0.2"/>
  <cols>
    <col min="1" max="1" width="9.6640625" bestFit="1" customWidth="1"/>
    <col min="2" max="2" width="83.5546875" bestFit="1" customWidth="1"/>
    <col min="3" max="3" width="7.33203125" customWidth="1"/>
  </cols>
  <sheetData>
    <row r="1" spans="1:3" ht="15.75" x14ac:dyDescent="0.25">
      <c r="A1" s="40" t="s">
        <v>127</v>
      </c>
      <c r="B1" s="40" t="s">
        <v>1</v>
      </c>
      <c r="C1" s="40" t="s">
        <v>128</v>
      </c>
    </row>
    <row r="2" spans="1:3" ht="15.75" x14ac:dyDescent="0.25">
      <c r="A2" s="44">
        <v>8937805</v>
      </c>
      <c r="B2" s="44" t="s">
        <v>129</v>
      </c>
      <c r="C2" s="45">
        <v>121</v>
      </c>
    </row>
    <row r="3" spans="1:3" ht="15.75" x14ac:dyDescent="0.25">
      <c r="A3" s="44">
        <v>8937806</v>
      </c>
      <c r="B3" s="44" t="s">
        <v>130</v>
      </c>
      <c r="C3" s="45">
        <v>121</v>
      </c>
    </row>
    <row r="4" spans="1:3" ht="15.75" x14ac:dyDescent="0.25">
      <c r="A4" s="44">
        <v>8972606</v>
      </c>
      <c r="B4" s="44" t="s">
        <v>131</v>
      </c>
      <c r="C4" s="45">
        <v>40</v>
      </c>
    </row>
    <row r="5" spans="1:3" ht="15.75" x14ac:dyDescent="0.25">
      <c r="A5" s="44">
        <v>8552968</v>
      </c>
      <c r="B5" s="44" t="s">
        <v>132</v>
      </c>
      <c r="C5" s="45">
        <v>374</v>
      </c>
    </row>
    <row r="6" spans="1:3" ht="15.75" x14ac:dyDescent="0.25">
      <c r="A6" s="44">
        <v>8036696</v>
      </c>
      <c r="B6" s="44" t="s">
        <v>133</v>
      </c>
      <c r="C6" s="45">
        <v>442</v>
      </c>
    </row>
    <row r="7" spans="1:3" ht="15.75" x14ac:dyDescent="0.25">
      <c r="A7" s="44">
        <v>8036708</v>
      </c>
      <c r="B7" s="44" t="s">
        <v>134</v>
      </c>
      <c r="C7" s="45">
        <v>160</v>
      </c>
    </row>
    <row r="8" spans="1:3" ht="15.75" x14ac:dyDescent="0.25">
      <c r="A8" s="44">
        <v>8036946</v>
      </c>
      <c r="B8" s="44" t="s">
        <v>135</v>
      </c>
      <c r="C8" s="45">
        <v>262</v>
      </c>
    </row>
    <row r="9" spans="1:3" ht="15.75" x14ac:dyDescent="0.25">
      <c r="A9" s="44">
        <v>8036947</v>
      </c>
      <c r="B9" s="44" t="s">
        <v>136</v>
      </c>
      <c r="C9" s="45">
        <v>414</v>
      </c>
    </row>
    <row r="10" spans="1:3" ht="15.75" x14ac:dyDescent="0.25">
      <c r="A10" s="44">
        <v>8037030</v>
      </c>
      <c r="B10" s="44" t="s">
        <v>137</v>
      </c>
      <c r="C10" s="45">
        <v>185</v>
      </c>
    </row>
    <row r="11" spans="1:3" ht="15.75" x14ac:dyDescent="0.25">
      <c r="A11" s="44">
        <v>8037036</v>
      </c>
      <c r="B11" s="44" t="s">
        <v>138</v>
      </c>
      <c r="C11" s="45">
        <v>318</v>
      </c>
    </row>
    <row r="12" spans="1:3" ht="15.75" x14ac:dyDescent="0.25">
      <c r="A12" s="44">
        <v>8037275</v>
      </c>
      <c r="B12" s="44" t="s">
        <v>139</v>
      </c>
      <c r="C12" s="45">
        <v>531</v>
      </c>
    </row>
    <row r="13" spans="1:3" ht="15.75" x14ac:dyDescent="0.25">
      <c r="A13" s="44">
        <v>8205705</v>
      </c>
      <c r="B13" s="44" t="s">
        <v>140</v>
      </c>
      <c r="C13" s="45">
        <v>1700</v>
      </c>
    </row>
    <row r="14" spans="1:3" ht="15.75" x14ac:dyDescent="0.25">
      <c r="A14" s="44">
        <v>8037688</v>
      </c>
      <c r="B14" s="44" t="s">
        <v>141</v>
      </c>
      <c r="C14" s="45">
        <v>1700</v>
      </c>
    </row>
    <row r="15" spans="1:3" ht="15.75" x14ac:dyDescent="0.25">
      <c r="A15" s="44">
        <v>8038098</v>
      </c>
      <c r="B15" s="44" t="s">
        <v>142</v>
      </c>
      <c r="C15" s="45">
        <v>146</v>
      </c>
    </row>
    <row r="16" spans="1:3" ht="15.75" x14ac:dyDescent="0.25">
      <c r="A16" s="44">
        <v>8038099</v>
      </c>
      <c r="B16" s="44" t="s">
        <v>143</v>
      </c>
      <c r="C16" s="45">
        <v>241</v>
      </c>
    </row>
    <row r="17" spans="1:3" ht="15.75" x14ac:dyDescent="0.25">
      <c r="A17" s="44">
        <v>8038331</v>
      </c>
      <c r="B17" s="44" t="s">
        <v>144</v>
      </c>
      <c r="C17" s="45">
        <v>981</v>
      </c>
    </row>
    <row r="18" spans="1:3" ht="15.75" x14ac:dyDescent="0.25">
      <c r="A18" s="44">
        <v>8038333</v>
      </c>
      <c r="B18" s="44" t="s">
        <v>145</v>
      </c>
      <c r="C18" s="45">
        <v>1142</v>
      </c>
    </row>
    <row r="19" spans="1:3" ht="15.75" x14ac:dyDescent="0.25">
      <c r="A19" s="44">
        <v>8038580</v>
      </c>
      <c r="B19" s="44" t="s">
        <v>146</v>
      </c>
      <c r="C19" s="45">
        <v>89</v>
      </c>
    </row>
    <row r="20" spans="1:3" ht="15.75" x14ac:dyDescent="0.25">
      <c r="A20" s="44">
        <v>8038604</v>
      </c>
      <c r="B20" s="44" t="s">
        <v>147</v>
      </c>
      <c r="C20" s="45">
        <v>114</v>
      </c>
    </row>
    <row r="21" spans="1:3" ht="15.75" x14ac:dyDescent="0.25">
      <c r="A21" s="44">
        <v>8038605</v>
      </c>
      <c r="B21" s="44" t="s">
        <v>148</v>
      </c>
      <c r="C21" s="45">
        <v>325</v>
      </c>
    </row>
    <row r="22" spans="1:3" ht="15.75" x14ac:dyDescent="0.25">
      <c r="A22" s="44">
        <v>8038882</v>
      </c>
      <c r="B22" s="44" t="s">
        <v>149</v>
      </c>
      <c r="C22" s="45">
        <v>2399</v>
      </c>
    </row>
    <row r="23" spans="1:3" ht="15.75" x14ac:dyDescent="0.25">
      <c r="A23" s="44">
        <v>8038887</v>
      </c>
      <c r="B23" s="44" t="s">
        <v>150</v>
      </c>
      <c r="C23" s="45">
        <v>2402</v>
      </c>
    </row>
    <row r="24" spans="1:3" ht="15.75" x14ac:dyDescent="0.25">
      <c r="A24" s="44">
        <v>8038888</v>
      </c>
      <c r="B24" s="44" t="s">
        <v>151</v>
      </c>
      <c r="C24" s="45">
        <v>2417</v>
      </c>
    </row>
    <row r="25" spans="1:3" ht="15.75" x14ac:dyDescent="0.25">
      <c r="A25" s="44">
        <v>8038890</v>
      </c>
      <c r="B25" s="44" t="s">
        <v>152</v>
      </c>
      <c r="C25" s="45">
        <v>2622</v>
      </c>
    </row>
    <row r="26" spans="1:3" ht="15.75" x14ac:dyDescent="0.25">
      <c r="A26" s="44">
        <v>8038893</v>
      </c>
      <c r="B26" s="44" t="s">
        <v>153</v>
      </c>
      <c r="C26" s="45">
        <v>1074</v>
      </c>
    </row>
    <row r="27" spans="1:3" ht="15.75" x14ac:dyDescent="0.25">
      <c r="A27" s="44">
        <v>8038894</v>
      </c>
      <c r="B27" s="44" t="s">
        <v>154</v>
      </c>
      <c r="C27" s="45">
        <v>2622</v>
      </c>
    </row>
    <row r="28" spans="1:3" ht="15.75" x14ac:dyDescent="0.25">
      <c r="A28" s="44">
        <v>8038896</v>
      </c>
      <c r="B28" s="44" t="s">
        <v>155</v>
      </c>
      <c r="C28" s="45">
        <v>2883</v>
      </c>
    </row>
    <row r="29" spans="1:3" ht="15.75" x14ac:dyDescent="0.25">
      <c r="A29" s="44">
        <v>8038898</v>
      </c>
      <c r="B29" s="44" t="s">
        <v>156</v>
      </c>
      <c r="C29" s="45">
        <v>2399</v>
      </c>
    </row>
    <row r="30" spans="1:3" ht="15.75" x14ac:dyDescent="0.25">
      <c r="A30" s="44">
        <v>8039060</v>
      </c>
      <c r="B30" s="44" t="s">
        <v>157</v>
      </c>
      <c r="C30" s="45">
        <v>544</v>
      </c>
    </row>
    <row r="31" spans="1:3" ht="15.75" x14ac:dyDescent="0.25">
      <c r="A31" s="44">
        <v>8039061</v>
      </c>
      <c r="B31" s="44" t="s">
        <v>158</v>
      </c>
      <c r="C31" s="45">
        <v>820</v>
      </c>
    </row>
    <row r="32" spans="1:3" ht="15.75" x14ac:dyDescent="0.25">
      <c r="A32" s="44">
        <v>8039066</v>
      </c>
      <c r="B32" s="44" t="s">
        <v>159</v>
      </c>
      <c r="C32" s="45">
        <v>977</v>
      </c>
    </row>
    <row r="33" spans="1:3" ht="15.75" x14ac:dyDescent="0.25">
      <c r="A33" s="44">
        <v>8039070</v>
      </c>
      <c r="B33" s="44" t="s">
        <v>160</v>
      </c>
      <c r="C33" s="45">
        <v>2970</v>
      </c>
    </row>
    <row r="34" spans="1:3" ht="15.75" x14ac:dyDescent="0.25">
      <c r="A34" s="44">
        <v>8039071</v>
      </c>
      <c r="B34" s="44" t="s">
        <v>161</v>
      </c>
      <c r="C34" s="45">
        <v>2970</v>
      </c>
    </row>
    <row r="35" spans="1:3" ht="15.75" x14ac:dyDescent="0.25">
      <c r="A35" s="44">
        <v>8039072</v>
      </c>
      <c r="B35" s="44" t="s">
        <v>162</v>
      </c>
      <c r="C35" s="45">
        <v>3218</v>
      </c>
    </row>
    <row r="36" spans="1:3" ht="15.75" x14ac:dyDescent="0.25">
      <c r="A36" s="44">
        <v>8039073</v>
      </c>
      <c r="B36" s="44" t="s">
        <v>163</v>
      </c>
      <c r="C36" s="45">
        <v>3252</v>
      </c>
    </row>
    <row r="37" spans="1:3" ht="15.75" x14ac:dyDescent="0.25">
      <c r="A37" s="44">
        <v>8039074</v>
      </c>
      <c r="B37" s="44" t="s">
        <v>164</v>
      </c>
      <c r="C37" s="45">
        <v>3252</v>
      </c>
    </row>
    <row r="38" spans="1:3" ht="15.75" x14ac:dyDescent="0.25">
      <c r="A38" s="44">
        <v>8039075</v>
      </c>
      <c r="B38" s="44" t="s">
        <v>165</v>
      </c>
      <c r="C38" s="45">
        <v>3455</v>
      </c>
    </row>
    <row r="39" spans="1:3" ht="15.75" x14ac:dyDescent="0.25">
      <c r="A39" s="44">
        <v>8039076</v>
      </c>
      <c r="B39" s="44" t="s">
        <v>166</v>
      </c>
      <c r="C39" s="45">
        <v>3226</v>
      </c>
    </row>
    <row r="40" spans="1:3" ht="15.75" x14ac:dyDescent="0.25">
      <c r="A40" s="44">
        <v>8039078</v>
      </c>
      <c r="B40" s="44" t="s">
        <v>167</v>
      </c>
      <c r="C40" s="45">
        <v>3455</v>
      </c>
    </row>
    <row r="41" spans="1:3" ht="15.75" x14ac:dyDescent="0.25">
      <c r="A41" s="44">
        <v>8039079</v>
      </c>
      <c r="B41" s="44" t="s">
        <v>168</v>
      </c>
      <c r="C41" s="45">
        <v>2104</v>
      </c>
    </row>
    <row r="42" spans="1:3" ht="15.75" x14ac:dyDescent="0.25">
      <c r="A42" s="44">
        <v>8039130</v>
      </c>
      <c r="B42" s="44" t="s">
        <v>169</v>
      </c>
      <c r="C42" s="45">
        <v>705</v>
      </c>
    </row>
    <row r="43" spans="1:3" ht="15.75" x14ac:dyDescent="0.25">
      <c r="A43" s="44">
        <v>8039186</v>
      </c>
      <c r="B43" s="44" t="s">
        <v>170</v>
      </c>
      <c r="C43" s="45">
        <v>583</v>
      </c>
    </row>
    <row r="44" spans="1:3" ht="15.75" x14ac:dyDescent="0.25">
      <c r="A44" s="44">
        <v>8039187</v>
      </c>
      <c r="B44" s="44" t="s">
        <v>171</v>
      </c>
      <c r="C44" s="45">
        <v>618</v>
      </c>
    </row>
    <row r="45" spans="1:3" ht="15.75" x14ac:dyDescent="0.25">
      <c r="A45" s="44">
        <v>8039307</v>
      </c>
      <c r="B45" s="44" t="s">
        <v>172</v>
      </c>
      <c r="C45" s="45">
        <v>304</v>
      </c>
    </row>
    <row r="46" spans="1:3" ht="15.75" x14ac:dyDescent="0.25">
      <c r="A46" s="44">
        <v>8164935</v>
      </c>
      <c r="B46" s="44" t="s">
        <v>173</v>
      </c>
      <c r="C46" s="45">
        <v>304</v>
      </c>
    </row>
    <row r="47" spans="1:3" ht="15.75" x14ac:dyDescent="0.25">
      <c r="A47" s="44">
        <v>8039309</v>
      </c>
      <c r="B47" s="44" t="s">
        <v>174</v>
      </c>
      <c r="C47" s="45">
        <v>304</v>
      </c>
    </row>
    <row r="48" spans="1:3" ht="15.75" x14ac:dyDescent="0.25">
      <c r="A48" s="44">
        <v>8039310</v>
      </c>
      <c r="B48" s="44" t="s">
        <v>175</v>
      </c>
      <c r="C48" s="45">
        <v>558</v>
      </c>
    </row>
    <row r="49" spans="1:3" ht="15.75" x14ac:dyDescent="0.25">
      <c r="A49" s="44">
        <v>8039324</v>
      </c>
      <c r="B49" s="44" t="s">
        <v>176</v>
      </c>
      <c r="C49" s="45">
        <v>60</v>
      </c>
    </row>
    <row r="50" spans="1:3" ht="15.75" x14ac:dyDescent="0.25">
      <c r="A50" s="44">
        <v>8453860</v>
      </c>
      <c r="B50" s="44" t="s">
        <v>177</v>
      </c>
      <c r="C50" s="45">
        <v>1557</v>
      </c>
    </row>
    <row r="51" spans="1:3" ht="15.75" x14ac:dyDescent="0.25">
      <c r="A51" s="44">
        <v>8039803</v>
      </c>
      <c r="B51" s="44" t="s">
        <v>178</v>
      </c>
      <c r="C51" s="45">
        <v>782</v>
      </c>
    </row>
    <row r="52" spans="1:3" ht="15.75" x14ac:dyDescent="0.25">
      <c r="A52" s="44">
        <v>8039815</v>
      </c>
      <c r="B52" s="44" t="s">
        <v>179</v>
      </c>
      <c r="C52" s="45">
        <v>2940</v>
      </c>
    </row>
    <row r="53" spans="1:3" ht="15.75" x14ac:dyDescent="0.25">
      <c r="A53" s="44">
        <v>8039816</v>
      </c>
      <c r="B53" s="44" t="s">
        <v>180</v>
      </c>
      <c r="C53" s="45">
        <v>963</v>
      </c>
    </row>
    <row r="54" spans="1:3" ht="15.75" x14ac:dyDescent="0.25">
      <c r="A54" s="44">
        <v>8039817</v>
      </c>
      <c r="B54" s="44" t="s">
        <v>181</v>
      </c>
      <c r="C54" s="45">
        <v>2940</v>
      </c>
    </row>
    <row r="55" spans="1:3" ht="15.75" x14ac:dyDescent="0.25">
      <c r="A55" s="44">
        <v>8039818</v>
      </c>
      <c r="B55" s="44" t="s">
        <v>182</v>
      </c>
      <c r="C55" s="45">
        <v>1286</v>
      </c>
    </row>
    <row r="56" spans="1:3" ht="15.75" x14ac:dyDescent="0.25">
      <c r="A56" s="44">
        <v>8039819</v>
      </c>
      <c r="B56" s="44" t="s">
        <v>183</v>
      </c>
      <c r="C56" s="45">
        <v>2414</v>
      </c>
    </row>
    <row r="57" spans="1:3" ht="15.75" x14ac:dyDescent="0.25">
      <c r="A57" s="44">
        <v>8039820</v>
      </c>
      <c r="B57" s="44" t="s">
        <v>184</v>
      </c>
      <c r="C57" s="45">
        <v>909</v>
      </c>
    </row>
    <row r="58" spans="1:3" ht="15.75" x14ac:dyDescent="0.25">
      <c r="A58" s="44">
        <v>8039821</v>
      </c>
      <c r="B58" s="44" t="s">
        <v>185</v>
      </c>
      <c r="C58" s="45">
        <v>961</v>
      </c>
    </row>
    <row r="59" spans="1:3" ht="15.75" x14ac:dyDescent="0.25">
      <c r="A59" s="44">
        <v>8039822</v>
      </c>
      <c r="B59" s="44" t="s">
        <v>186</v>
      </c>
      <c r="C59" s="45">
        <v>2414</v>
      </c>
    </row>
    <row r="60" spans="1:3" ht="15.75" x14ac:dyDescent="0.25">
      <c r="A60" s="44">
        <v>8039823</v>
      </c>
      <c r="B60" s="44" t="s">
        <v>187</v>
      </c>
      <c r="C60" s="45">
        <v>909</v>
      </c>
    </row>
    <row r="61" spans="1:3" ht="15.75" x14ac:dyDescent="0.25">
      <c r="A61" s="44">
        <v>8039824</v>
      </c>
      <c r="B61" s="44" t="s">
        <v>188</v>
      </c>
      <c r="C61" s="45">
        <v>909</v>
      </c>
    </row>
    <row r="62" spans="1:3" ht="15.75" x14ac:dyDescent="0.25">
      <c r="A62" s="44">
        <v>8494020</v>
      </c>
      <c r="B62" s="44" t="s">
        <v>189</v>
      </c>
      <c r="C62" s="45">
        <v>1153</v>
      </c>
    </row>
    <row r="63" spans="1:3" ht="15.75" x14ac:dyDescent="0.25">
      <c r="A63" s="44">
        <v>8039839</v>
      </c>
      <c r="B63" s="44" t="s">
        <v>190</v>
      </c>
      <c r="C63" s="45">
        <v>1299</v>
      </c>
    </row>
    <row r="64" spans="1:3" ht="15.75" x14ac:dyDescent="0.25">
      <c r="A64" s="44">
        <v>8039840</v>
      </c>
      <c r="B64" s="44" t="s">
        <v>191</v>
      </c>
      <c r="C64" s="45">
        <v>1364</v>
      </c>
    </row>
    <row r="65" spans="1:3" ht="15.75" x14ac:dyDescent="0.25">
      <c r="A65" s="44">
        <v>8039847</v>
      </c>
      <c r="B65" s="44" t="s">
        <v>192</v>
      </c>
      <c r="C65" s="45">
        <v>1637</v>
      </c>
    </row>
    <row r="66" spans="1:3" ht="15.75" x14ac:dyDescent="0.25">
      <c r="A66" s="44">
        <v>8039848</v>
      </c>
      <c r="B66" s="44" t="s">
        <v>193</v>
      </c>
      <c r="C66" s="45">
        <v>1049</v>
      </c>
    </row>
    <row r="67" spans="1:3" ht="15.75" x14ac:dyDescent="0.25">
      <c r="A67" s="44">
        <v>8039849</v>
      </c>
      <c r="B67" s="44" t="s">
        <v>194</v>
      </c>
      <c r="C67" s="45">
        <v>1585</v>
      </c>
    </row>
    <row r="68" spans="1:3" ht="15.75" x14ac:dyDescent="0.25">
      <c r="A68" s="44">
        <v>8039850</v>
      </c>
      <c r="B68" s="44" t="s">
        <v>195</v>
      </c>
      <c r="C68" s="45">
        <v>1114</v>
      </c>
    </row>
    <row r="69" spans="1:3" ht="15.75" x14ac:dyDescent="0.25">
      <c r="A69" s="44">
        <v>8039853</v>
      </c>
      <c r="B69" s="44" t="s">
        <v>196</v>
      </c>
      <c r="C69" s="45">
        <v>744</v>
      </c>
    </row>
    <row r="70" spans="1:3" ht="15.75" x14ac:dyDescent="0.25">
      <c r="A70" s="44">
        <v>8040449</v>
      </c>
      <c r="B70" s="44" t="s">
        <v>197</v>
      </c>
      <c r="C70" s="45">
        <v>627</v>
      </c>
    </row>
    <row r="71" spans="1:3" ht="15.75" x14ac:dyDescent="0.25">
      <c r="A71" s="44">
        <v>8040450</v>
      </c>
      <c r="B71" s="44" t="s">
        <v>198</v>
      </c>
      <c r="C71" s="45">
        <v>777</v>
      </c>
    </row>
    <row r="72" spans="1:3" ht="15.75" x14ac:dyDescent="0.25">
      <c r="A72" s="44">
        <v>8040451</v>
      </c>
      <c r="B72" s="44" t="s">
        <v>199</v>
      </c>
      <c r="C72" s="45">
        <v>992</v>
      </c>
    </row>
    <row r="73" spans="1:3" ht="15.75" x14ac:dyDescent="0.25">
      <c r="A73" s="44">
        <v>8040459</v>
      </c>
      <c r="B73" s="44" t="s">
        <v>200</v>
      </c>
      <c r="C73" s="45">
        <v>173</v>
      </c>
    </row>
    <row r="74" spans="1:3" ht="15.75" x14ac:dyDescent="0.25">
      <c r="A74" s="44">
        <v>8040460</v>
      </c>
      <c r="B74" s="44" t="s">
        <v>201</v>
      </c>
      <c r="C74" s="45">
        <v>269</v>
      </c>
    </row>
    <row r="75" spans="1:3" ht="15.75" x14ac:dyDescent="0.25">
      <c r="A75" s="44">
        <v>8040462</v>
      </c>
      <c r="B75" s="44" t="s">
        <v>202</v>
      </c>
      <c r="C75" s="45">
        <v>548</v>
      </c>
    </row>
    <row r="76" spans="1:3" ht="15.75" x14ac:dyDescent="0.25">
      <c r="A76" s="44">
        <v>8040463</v>
      </c>
      <c r="B76" s="44" t="s">
        <v>203</v>
      </c>
      <c r="C76" s="45">
        <v>269</v>
      </c>
    </row>
    <row r="77" spans="1:3" ht="15.75" x14ac:dyDescent="0.25">
      <c r="A77" s="44">
        <v>8040464</v>
      </c>
      <c r="B77" s="44" t="s">
        <v>204</v>
      </c>
      <c r="C77" s="45">
        <v>343</v>
      </c>
    </row>
    <row r="78" spans="1:3" ht="15.75" x14ac:dyDescent="0.25">
      <c r="A78" s="44">
        <v>8040465</v>
      </c>
      <c r="B78" s="44" t="s">
        <v>205</v>
      </c>
      <c r="C78" s="45">
        <v>423</v>
      </c>
    </row>
    <row r="79" spans="1:3" ht="15.75" x14ac:dyDescent="0.25">
      <c r="A79" s="44">
        <v>8040466</v>
      </c>
      <c r="B79" s="44" t="s">
        <v>206</v>
      </c>
      <c r="C79" s="45">
        <v>598</v>
      </c>
    </row>
    <row r="80" spans="1:3" ht="15.75" x14ac:dyDescent="0.25">
      <c r="A80" s="44">
        <v>8040467</v>
      </c>
      <c r="B80" s="44" t="s">
        <v>207</v>
      </c>
      <c r="C80" s="45">
        <v>710</v>
      </c>
    </row>
    <row r="81" spans="1:3" ht="15.75" x14ac:dyDescent="0.25">
      <c r="A81" s="44">
        <v>8040468</v>
      </c>
      <c r="B81" s="44" t="s">
        <v>208</v>
      </c>
      <c r="C81" s="45">
        <v>834</v>
      </c>
    </row>
    <row r="82" spans="1:3" ht="15.75" x14ac:dyDescent="0.25">
      <c r="A82" s="44">
        <v>8040469</v>
      </c>
      <c r="B82" s="44" t="s">
        <v>209</v>
      </c>
      <c r="C82" s="45">
        <v>915</v>
      </c>
    </row>
    <row r="83" spans="1:3" ht="15.75" x14ac:dyDescent="0.25">
      <c r="A83" s="44">
        <v>8044862</v>
      </c>
      <c r="B83" s="44" t="s">
        <v>210</v>
      </c>
      <c r="C83" s="45">
        <v>200</v>
      </c>
    </row>
    <row r="84" spans="1:3" ht="15.75" x14ac:dyDescent="0.25">
      <c r="A84" s="44">
        <v>8040493</v>
      </c>
      <c r="B84" s="44" t="s">
        <v>211</v>
      </c>
      <c r="C84" s="45">
        <v>241</v>
      </c>
    </row>
    <row r="85" spans="1:3" ht="15.75" x14ac:dyDescent="0.25">
      <c r="A85" s="44">
        <v>8040495</v>
      </c>
      <c r="B85" s="44" t="s">
        <v>212</v>
      </c>
      <c r="C85" s="45">
        <v>114</v>
      </c>
    </row>
    <row r="86" spans="1:3" ht="15.75" x14ac:dyDescent="0.25">
      <c r="A86" s="44">
        <v>8105775</v>
      </c>
      <c r="B86" s="44" t="s">
        <v>213</v>
      </c>
      <c r="C86" s="45">
        <v>161</v>
      </c>
    </row>
    <row r="87" spans="1:3" ht="15.75" x14ac:dyDescent="0.25">
      <c r="A87" s="44">
        <v>8040529</v>
      </c>
      <c r="B87" s="44" t="s">
        <v>214</v>
      </c>
      <c r="C87" s="45">
        <v>201</v>
      </c>
    </row>
    <row r="88" spans="1:3" ht="15.75" x14ac:dyDescent="0.25">
      <c r="A88" s="44">
        <v>8040530</v>
      </c>
      <c r="B88" s="44" t="s">
        <v>215</v>
      </c>
      <c r="C88" s="45">
        <v>114</v>
      </c>
    </row>
    <row r="89" spans="1:3" ht="15.75" x14ac:dyDescent="0.25">
      <c r="A89" s="44">
        <v>8040531</v>
      </c>
      <c r="B89" s="44" t="s">
        <v>216</v>
      </c>
      <c r="C89" s="45">
        <v>241</v>
      </c>
    </row>
    <row r="90" spans="1:3" ht="15.75" x14ac:dyDescent="0.25">
      <c r="A90" s="44">
        <v>8040558</v>
      </c>
      <c r="B90" s="44" t="s">
        <v>217</v>
      </c>
      <c r="C90" s="45">
        <v>201</v>
      </c>
    </row>
    <row r="91" spans="1:3" ht="15.75" x14ac:dyDescent="0.25">
      <c r="A91" s="44">
        <v>8040559</v>
      </c>
      <c r="B91" s="44" t="s">
        <v>218</v>
      </c>
      <c r="C91" s="45">
        <v>50</v>
      </c>
    </row>
    <row r="92" spans="1:3" ht="15.75" x14ac:dyDescent="0.25">
      <c r="A92" s="44">
        <v>8040561</v>
      </c>
      <c r="B92" s="44" t="s">
        <v>219</v>
      </c>
      <c r="C92" s="45">
        <v>105</v>
      </c>
    </row>
    <row r="93" spans="1:3" ht="15.75" x14ac:dyDescent="0.25">
      <c r="A93" s="44">
        <v>8040565</v>
      </c>
      <c r="B93" s="44" t="s">
        <v>220</v>
      </c>
      <c r="C93" s="45">
        <v>319</v>
      </c>
    </row>
    <row r="94" spans="1:3" ht="15.75" x14ac:dyDescent="0.25">
      <c r="A94" s="44">
        <v>8040569</v>
      </c>
      <c r="B94" s="44" t="s">
        <v>221</v>
      </c>
      <c r="C94" s="45">
        <v>3488</v>
      </c>
    </row>
    <row r="95" spans="1:3" ht="15.75" x14ac:dyDescent="0.25">
      <c r="A95" s="44">
        <v>8040570</v>
      </c>
      <c r="B95" s="44" t="s">
        <v>222</v>
      </c>
      <c r="C95" s="45">
        <v>4114</v>
      </c>
    </row>
    <row r="96" spans="1:3" ht="15.75" x14ac:dyDescent="0.25">
      <c r="A96" s="44">
        <v>8040571</v>
      </c>
      <c r="B96" s="44" t="s">
        <v>223</v>
      </c>
      <c r="C96" s="45">
        <v>831</v>
      </c>
    </row>
    <row r="97" spans="1:3" ht="15.75" x14ac:dyDescent="0.25">
      <c r="A97" s="44">
        <v>8040572</v>
      </c>
      <c r="B97" s="44" t="s">
        <v>224</v>
      </c>
      <c r="C97" s="45">
        <v>3104</v>
      </c>
    </row>
    <row r="98" spans="1:3" ht="15.75" x14ac:dyDescent="0.25">
      <c r="A98" s="44">
        <v>8040573</v>
      </c>
      <c r="B98" s="44" t="s">
        <v>225</v>
      </c>
      <c r="C98" s="45">
        <v>4108</v>
      </c>
    </row>
    <row r="99" spans="1:3" ht="15.75" x14ac:dyDescent="0.25">
      <c r="A99" s="44">
        <v>634326</v>
      </c>
      <c r="B99" s="44" t="s">
        <v>226</v>
      </c>
      <c r="C99" s="45">
        <v>80</v>
      </c>
    </row>
    <row r="100" spans="1:3" ht="15.75" x14ac:dyDescent="0.25">
      <c r="A100" s="44">
        <v>7032166</v>
      </c>
      <c r="B100" s="44" t="s">
        <v>227</v>
      </c>
      <c r="C100" s="45">
        <v>145</v>
      </c>
    </row>
    <row r="101" spans="1:3" ht="15.75" x14ac:dyDescent="0.25">
      <c r="A101" s="44">
        <v>8843732</v>
      </c>
      <c r="B101" s="44" t="s">
        <v>228</v>
      </c>
      <c r="C101" s="45">
        <v>45</v>
      </c>
    </row>
    <row r="102" spans="1:3" ht="15.75" x14ac:dyDescent="0.25">
      <c r="A102" s="44">
        <v>8048063</v>
      </c>
      <c r="B102" s="44" t="s">
        <v>229</v>
      </c>
      <c r="C102" s="45">
        <v>258</v>
      </c>
    </row>
    <row r="103" spans="1:3" ht="15.75" x14ac:dyDescent="0.25">
      <c r="A103" s="44">
        <v>8048057</v>
      </c>
      <c r="B103" s="44" t="s">
        <v>230</v>
      </c>
      <c r="C103" s="45">
        <v>372</v>
      </c>
    </row>
    <row r="104" spans="1:3" ht="15.75" x14ac:dyDescent="0.25">
      <c r="A104" s="44">
        <v>8634132</v>
      </c>
      <c r="B104" s="44" t="s">
        <v>231</v>
      </c>
      <c r="C104" s="45">
        <v>124</v>
      </c>
    </row>
    <row r="105" spans="1:3" ht="15.75" x14ac:dyDescent="0.25">
      <c r="A105" s="44">
        <v>7266574</v>
      </c>
      <c r="B105" s="44" t="s">
        <v>232</v>
      </c>
      <c r="C105" s="45">
        <v>877</v>
      </c>
    </row>
    <row r="106" spans="1:3" ht="15.75" x14ac:dyDescent="0.25">
      <c r="A106" s="44">
        <v>7266659</v>
      </c>
      <c r="B106" s="44" t="s">
        <v>233</v>
      </c>
      <c r="C106" s="45">
        <v>877</v>
      </c>
    </row>
    <row r="107" spans="1:3" ht="15.75" x14ac:dyDescent="0.25">
      <c r="A107" s="44">
        <v>7266601</v>
      </c>
      <c r="B107" s="44" t="s">
        <v>234</v>
      </c>
      <c r="C107" s="45">
        <v>877</v>
      </c>
    </row>
    <row r="108" spans="1:3" ht="15.75" x14ac:dyDescent="0.25">
      <c r="A108" s="44">
        <v>7266602</v>
      </c>
      <c r="B108" s="44" t="s">
        <v>235</v>
      </c>
      <c r="C108" s="45">
        <v>877</v>
      </c>
    </row>
    <row r="109" spans="1:3" ht="15.75" x14ac:dyDescent="0.25">
      <c r="A109" s="44">
        <v>7266603</v>
      </c>
      <c r="B109" s="44" t="s">
        <v>236</v>
      </c>
      <c r="C109" s="45">
        <v>877</v>
      </c>
    </row>
    <row r="110" spans="1:3" ht="15.75" x14ac:dyDescent="0.25">
      <c r="A110" s="44">
        <v>7266613</v>
      </c>
      <c r="B110" s="44" t="s">
        <v>237</v>
      </c>
      <c r="C110" s="45">
        <v>877</v>
      </c>
    </row>
    <row r="111" spans="1:3" ht="15.75" x14ac:dyDescent="0.25">
      <c r="A111" s="44">
        <v>7266614</v>
      </c>
      <c r="B111" s="44" t="s">
        <v>238</v>
      </c>
      <c r="C111" s="45">
        <v>877</v>
      </c>
    </row>
    <row r="112" spans="1:3" ht="15.75" x14ac:dyDescent="0.25">
      <c r="A112" s="44">
        <v>7266615</v>
      </c>
      <c r="B112" s="44" t="s">
        <v>239</v>
      </c>
      <c r="C112" s="45">
        <v>877</v>
      </c>
    </row>
    <row r="113" spans="1:3" ht="15.75" x14ac:dyDescent="0.25">
      <c r="A113" s="44">
        <v>8869285</v>
      </c>
      <c r="B113" s="44" t="s">
        <v>240</v>
      </c>
      <c r="C113" s="45">
        <v>1407</v>
      </c>
    </row>
    <row r="114" spans="1:3" ht="15.75" x14ac:dyDescent="0.25">
      <c r="A114" s="44">
        <v>8869286</v>
      </c>
      <c r="B114" s="44" t="s">
        <v>241</v>
      </c>
      <c r="C114" s="45">
        <v>1407</v>
      </c>
    </row>
    <row r="115" spans="1:3" ht="15.75" x14ac:dyDescent="0.25">
      <c r="A115" s="44">
        <v>8869287</v>
      </c>
      <c r="B115" s="44" t="s">
        <v>242</v>
      </c>
      <c r="C115" s="45">
        <v>1407</v>
      </c>
    </row>
    <row r="116" spans="1:3" ht="15.75" x14ac:dyDescent="0.25">
      <c r="A116" s="44">
        <v>8685596</v>
      </c>
      <c r="B116" s="44" t="s">
        <v>243</v>
      </c>
      <c r="C116" s="45">
        <v>1407</v>
      </c>
    </row>
    <row r="117" spans="1:3" ht="15.75" x14ac:dyDescent="0.25">
      <c r="A117" s="44">
        <v>8869288</v>
      </c>
      <c r="B117" s="44" t="s">
        <v>244</v>
      </c>
      <c r="C117" s="45">
        <v>1407</v>
      </c>
    </row>
    <row r="118" spans="1:3" ht="15.75" x14ac:dyDescent="0.25">
      <c r="A118" s="44">
        <v>8869289</v>
      </c>
      <c r="B118" s="44" t="s">
        <v>245</v>
      </c>
      <c r="C118" s="45">
        <v>1407</v>
      </c>
    </row>
    <row r="119" spans="1:3" ht="15.75" x14ac:dyDescent="0.25">
      <c r="A119" s="44">
        <v>8599774</v>
      </c>
      <c r="B119" s="44" t="s">
        <v>246</v>
      </c>
      <c r="C119" s="45">
        <v>1407</v>
      </c>
    </row>
    <row r="120" spans="1:3" ht="15.75" x14ac:dyDescent="0.25">
      <c r="A120" s="44">
        <v>8869290</v>
      </c>
      <c r="B120" s="44" t="s">
        <v>247</v>
      </c>
      <c r="C120" s="45">
        <v>1407</v>
      </c>
    </row>
    <row r="121" spans="1:3" ht="15.75" x14ac:dyDescent="0.25">
      <c r="A121" s="44">
        <v>8434855</v>
      </c>
      <c r="B121" s="44" t="s">
        <v>248</v>
      </c>
      <c r="C121" s="45">
        <v>389</v>
      </c>
    </row>
    <row r="122" spans="1:3" ht="15.75" x14ac:dyDescent="0.25">
      <c r="A122" s="44">
        <v>8393779</v>
      </c>
      <c r="B122" s="44" t="s">
        <v>249</v>
      </c>
      <c r="C122" s="45">
        <v>389</v>
      </c>
    </row>
    <row r="123" spans="1:3" ht="15.75" x14ac:dyDescent="0.25">
      <c r="A123" s="44">
        <v>8772333</v>
      </c>
      <c r="B123" s="44" t="s">
        <v>250</v>
      </c>
      <c r="C123" s="45">
        <v>389</v>
      </c>
    </row>
    <row r="124" spans="1:3" ht="15.75" x14ac:dyDescent="0.25">
      <c r="A124" s="44">
        <v>8219794</v>
      </c>
      <c r="B124" s="44" t="s">
        <v>251</v>
      </c>
      <c r="C124" s="45">
        <v>389</v>
      </c>
    </row>
    <row r="125" spans="1:3" ht="15.75" x14ac:dyDescent="0.25">
      <c r="A125" s="44">
        <v>8869291</v>
      </c>
      <c r="B125" s="44" t="s">
        <v>252</v>
      </c>
      <c r="C125" s="45">
        <v>1407</v>
      </c>
    </row>
    <row r="126" spans="1:3" ht="15.75" x14ac:dyDescent="0.25">
      <c r="A126" s="44">
        <v>8869292</v>
      </c>
      <c r="B126" s="44" t="s">
        <v>253</v>
      </c>
      <c r="C126" s="45">
        <v>1407</v>
      </c>
    </row>
    <row r="127" spans="1:3" ht="15.75" x14ac:dyDescent="0.25">
      <c r="A127" s="44">
        <v>8048061</v>
      </c>
      <c r="B127" s="44" t="s">
        <v>254</v>
      </c>
      <c r="C127" s="45">
        <v>258</v>
      </c>
    </row>
    <row r="128" spans="1:3" ht="15.75" x14ac:dyDescent="0.25">
      <c r="A128" s="44">
        <v>8048056</v>
      </c>
      <c r="B128" s="44" t="s">
        <v>255</v>
      </c>
      <c r="C128" s="45">
        <v>372</v>
      </c>
    </row>
    <row r="129" spans="1:3" ht="15.75" x14ac:dyDescent="0.25">
      <c r="A129" s="44">
        <v>8048055</v>
      </c>
      <c r="B129" s="44" t="s">
        <v>256</v>
      </c>
      <c r="C129" s="45">
        <v>372</v>
      </c>
    </row>
    <row r="130" spans="1:3" ht="15.75" x14ac:dyDescent="0.25">
      <c r="A130" s="44">
        <v>7032173</v>
      </c>
      <c r="B130" s="44" t="s">
        <v>257</v>
      </c>
      <c r="C130" s="45">
        <v>125.45</v>
      </c>
    </row>
    <row r="131" spans="1:3" ht="15.75" x14ac:dyDescent="0.25">
      <c r="A131" s="44">
        <v>8044265</v>
      </c>
      <c r="B131" s="44" t="s">
        <v>258</v>
      </c>
      <c r="C131" s="45">
        <v>75</v>
      </c>
    </row>
    <row r="132" spans="1:3" ht="15.75" x14ac:dyDescent="0.25">
      <c r="A132" s="44">
        <v>8847161</v>
      </c>
      <c r="B132" s="44" t="s">
        <v>259</v>
      </c>
      <c r="C132" s="45">
        <v>269</v>
      </c>
    </row>
    <row r="133" spans="1:3" ht="15.75" x14ac:dyDescent="0.25">
      <c r="A133" s="44">
        <v>9002929</v>
      </c>
      <c r="B133" s="44" t="s">
        <v>259</v>
      </c>
      <c r="C133" s="45">
        <v>269</v>
      </c>
    </row>
    <row r="134" spans="1:3" ht="15.75" x14ac:dyDescent="0.25">
      <c r="A134" s="44">
        <v>8615651</v>
      </c>
      <c r="B134" s="44" t="s">
        <v>260</v>
      </c>
      <c r="C134" s="45">
        <v>833</v>
      </c>
    </row>
    <row r="135" spans="1:3" ht="15.75" x14ac:dyDescent="0.25">
      <c r="A135" s="44">
        <v>8845468</v>
      </c>
      <c r="B135" s="44" t="s">
        <v>260</v>
      </c>
      <c r="C135" s="45">
        <v>833</v>
      </c>
    </row>
    <row r="136" spans="1:3" ht="15.75" x14ac:dyDescent="0.25">
      <c r="A136" s="44">
        <v>8958480</v>
      </c>
      <c r="B136" s="44" t="s">
        <v>260</v>
      </c>
      <c r="C136" s="45">
        <v>833</v>
      </c>
    </row>
    <row r="137" spans="1:3" ht="15.75" x14ac:dyDescent="0.25">
      <c r="A137" s="44">
        <v>8966962</v>
      </c>
      <c r="B137" s="44" t="s">
        <v>260</v>
      </c>
      <c r="C137" s="45">
        <v>833</v>
      </c>
    </row>
    <row r="138" spans="1:3" ht="15.75" x14ac:dyDescent="0.25">
      <c r="A138" s="44">
        <v>8847164</v>
      </c>
      <c r="B138" s="44" t="s">
        <v>261</v>
      </c>
      <c r="C138" s="45">
        <v>268</v>
      </c>
    </row>
    <row r="139" spans="1:3" ht="15.75" x14ac:dyDescent="0.25">
      <c r="A139" s="44">
        <v>8995110</v>
      </c>
      <c r="B139" s="44" t="s">
        <v>262</v>
      </c>
      <c r="C139" s="45">
        <v>725</v>
      </c>
    </row>
    <row r="140" spans="1:3" ht="15.75" x14ac:dyDescent="0.25">
      <c r="A140" s="44">
        <v>9102000</v>
      </c>
      <c r="B140" s="44" t="s">
        <v>262</v>
      </c>
      <c r="C140" s="45">
        <v>725</v>
      </c>
    </row>
    <row r="141" spans="1:3" ht="15.75" x14ac:dyDescent="0.25">
      <c r="A141" s="44">
        <v>9275415</v>
      </c>
      <c r="B141" s="44" t="s">
        <v>263</v>
      </c>
      <c r="C141" s="45">
        <v>220</v>
      </c>
    </row>
    <row r="142" spans="1:3" ht="15.75" x14ac:dyDescent="0.25">
      <c r="A142" s="44">
        <v>8099115</v>
      </c>
      <c r="B142" s="44" t="s">
        <v>264</v>
      </c>
      <c r="C142" s="45">
        <v>210</v>
      </c>
    </row>
    <row r="143" spans="1:3" ht="15.75" x14ac:dyDescent="0.25">
      <c r="A143" s="44">
        <v>8099112</v>
      </c>
      <c r="B143" s="44" t="s">
        <v>265</v>
      </c>
      <c r="C143" s="45">
        <v>220</v>
      </c>
    </row>
    <row r="144" spans="1:3" ht="15.75" x14ac:dyDescent="0.25">
      <c r="A144" s="44">
        <v>1928297</v>
      </c>
      <c r="B144" s="44" t="s">
        <v>266</v>
      </c>
      <c r="C144" s="45">
        <v>800</v>
      </c>
    </row>
    <row r="145" spans="1:3" ht="15.75" x14ac:dyDescent="0.25">
      <c r="A145" s="44">
        <v>1928298</v>
      </c>
      <c r="B145" s="44" t="s">
        <v>267</v>
      </c>
      <c r="C145" s="45">
        <v>452</v>
      </c>
    </row>
    <row r="146" spans="1:3" ht="15.75" x14ac:dyDescent="0.25">
      <c r="A146" s="44">
        <v>1928299</v>
      </c>
      <c r="B146" s="44" t="s">
        <v>268</v>
      </c>
      <c r="C146" s="45">
        <v>477</v>
      </c>
    </row>
    <row r="147" spans="1:3" ht="15.75" x14ac:dyDescent="0.25">
      <c r="A147" s="44">
        <v>1928300</v>
      </c>
      <c r="B147" s="44" t="s">
        <v>269</v>
      </c>
      <c r="C147" s="45">
        <v>113</v>
      </c>
    </row>
    <row r="148" spans="1:3" ht="15.75" x14ac:dyDescent="0.25">
      <c r="A148" s="44">
        <v>1928301</v>
      </c>
      <c r="B148" s="44" t="s">
        <v>270</v>
      </c>
      <c r="C148" s="45">
        <v>182</v>
      </c>
    </row>
    <row r="149" spans="1:3" ht="15.75" x14ac:dyDescent="0.25">
      <c r="A149" s="44">
        <v>1928302</v>
      </c>
      <c r="B149" s="44" t="s">
        <v>271</v>
      </c>
      <c r="C149" s="45">
        <v>106</v>
      </c>
    </row>
    <row r="150" spans="1:3" ht="15.75" x14ac:dyDescent="0.25">
      <c r="A150" s="44">
        <v>1928303</v>
      </c>
      <c r="B150" s="44" t="s">
        <v>272</v>
      </c>
      <c r="C150" s="45">
        <v>200</v>
      </c>
    </row>
    <row r="151" spans="1:3" ht="15.75" x14ac:dyDescent="0.25">
      <c r="A151" s="44">
        <v>1928305</v>
      </c>
      <c r="B151" s="44" t="s">
        <v>273</v>
      </c>
      <c r="C151" s="45">
        <v>328</v>
      </c>
    </row>
    <row r="152" spans="1:3" ht="15.75" x14ac:dyDescent="0.25">
      <c r="A152" s="44">
        <v>1928306</v>
      </c>
      <c r="B152" s="44" t="s">
        <v>274</v>
      </c>
      <c r="C152" s="45">
        <v>113</v>
      </c>
    </row>
    <row r="153" spans="1:3" ht="15.75" x14ac:dyDescent="0.25">
      <c r="A153" s="44">
        <v>1928307</v>
      </c>
      <c r="B153" s="44" t="s">
        <v>275</v>
      </c>
      <c r="C153" s="45">
        <v>49</v>
      </c>
    </row>
    <row r="154" spans="1:3" ht="15.75" x14ac:dyDescent="0.25">
      <c r="A154" s="44">
        <v>2644297</v>
      </c>
      <c r="B154" s="44" t="s">
        <v>276</v>
      </c>
      <c r="C154" s="45">
        <v>280</v>
      </c>
    </row>
    <row r="155" spans="1:3" ht="15.75" x14ac:dyDescent="0.25">
      <c r="A155" s="44">
        <v>2644298</v>
      </c>
      <c r="B155" s="44" t="s">
        <v>277</v>
      </c>
      <c r="C155" s="45">
        <v>390</v>
      </c>
    </row>
    <row r="156" spans="1:3" ht="15.75" x14ac:dyDescent="0.25">
      <c r="A156" s="44">
        <v>2644299</v>
      </c>
      <c r="B156" s="44" t="s">
        <v>278</v>
      </c>
      <c r="C156" s="45">
        <v>897</v>
      </c>
    </row>
    <row r="157" spans="1:3" ht="15.75" x14ac:dyDescent="0.25">
      <c r="A157" s="44">
        <v>2644300</v>
      </c>
      <c r="B157" s="44" t="s">
        <v>279</v>
      </c>
      <c r="C157" s="45">
        <v>1987</v>
      </c>
    </row>
    <row r="158" spans="1:3" ht="15.75" x14ac:dyDescent="0.25">
      <c r="A158" s="44">
        <v>2644301</v>
      </c>
      <c r="B158" s="44" t="s">
        <v>280</v>
      </c>
      <c r="C158" s="45">
        <v>2361</v>
      </c>
    </row>
    <row r="159" spans="1:3" ht="15.75" x14ac:dyDescent="0.25">
      <c r="A159" s="44">
        <v>8078250</v>
      </c>
      <c r="B159" s="44" t="s">
        <v>281</v>
      </c>
      <c r="C159" s="45">
        <v>2975</v>
      </c>
    </row>
    <row r="160" spans="1:3" ht="15.75" x14ac:dyDescent="0.25">
      <c r="A160" s="44">
        <v>8078251</v>
      </c>
      <c r="B160" s="44" t="s">
        <v>282</v>
      </c>
      <c r="C160" s="45">
        <v>714</v>
      </c>
    </row>
    <row r="161" spans="1:3" ht="15.75" x14ac:dyDescent="0.25">
      <c r="A161" s="44">
        <v>8752881</v>
      </c>
      <c r="B161" s="44" t="s">
        <v>283</v>
      </c>
      <c r="C161" s="45">
        <v>304</v>
      </c>
    </row>
    <row r="162" spans="1:3" ht="15.75" x14ac:dyDescent="0.25">
      <c r="A162" s="44">
        <v>8022538</v>
      </c>
      <c r="B162" s="44" t="s">
        <v>284</v>
      </c>
      <c r="C162" s="45">
        <v>312</v>
      </c>
    </row>
    <row r="163" spans="1:3" ht="15.75" x14ac:dyDescent="0.25">
      <c r="A163" s="44">
        <v>8022539</v>
      </c>
      <c r="B163" s="44" t="s">
        <v>285</v>
      </c>
      <c r="C163" s="45">
        <v>465</v>
      </c>
    </row>
    <row r="164" spans="1:3" ht="15.75" x14ac:dyDescent="0.25">
      <c r="A164" s="44">
        <v>8022540</v>
      </c>
      <c r="B164" s="44" t="s">
        <v>286</v>
      </c>
      <c r="C164" s="45">
        <v>433</v>
      </c>
    </row>
    <row r="165" spans="1:3" ht="15.75" x14ac:dyDescent="0.25">
      <c r="A165" s="44">
        <v>8022542</v>
      </c>
      <c r="B165" s="44" t="s">
        <v>287</v>
      </c>
      <c r="C165" s="45">
        <v>344</v>
      </c>
    </row>
    <row r="166" spans="1:3" ht="15.75" x14ac:dyDescent="0.25">
      <c r="A166" s="44">
        <v>8022543</v>
      </c>
      <c r="B166" s="44" t="s">
        <v>288</v>
      </c>
      <c r="C166" s="45">
        <v>692</v>
      </c>
    </row>
    <row r="167" spans="1:3" ht="15.75" x14ac:dyDescent="0.25">
      <c r="A167" s="44">
        <v>8022544</v>
      </c>
      <c r="B167" s="44" t="s">
        <v>289</v>
      </c>
      <c r="C167" s="45">
        <v>754</v>
      </c>
    </row>
    <row r="168" spans="1:3" ht="15.75" x14ac:dyDescent="0.25">
      <c r="A168" s="44">
        <v>8022545</v>
      </c>
      <c r="B168" s="44" t="s">
        <v>290</v>
      </c>
      <c r="C168" s="45">
        <v>295</v>
      </c>
    </row>
    <row r="169" spans="1:3" ht="15.75" x14ac:dyDescent="0.25">
      <c r="A169" s="44">
        <v>8022546</v>
      </c>
      <c r="B169" s="44" t="s">
        <v>291</v>
      </c>
      <c r="C169" s="45">
        <v>1685</v>
      </c>
    </row>
    <row r="170" spans="1:3" ht="15.75" x14ac:dyDescent="0.25">
      <c r="A170" s="44">
        <v>8022547</v>
      </c>
      <c r="B170" s="44" t="s">
        <v>292</v>
      </c>
      <c r="C170" s="45">
        <v>126</v>
      </c>
    </row>
    <row r="171" spans="1:3" ht="15.75" x14ac:dyDescent="0.25">
      <c r="A171" s="44">
        <v>8022554</v>
      </c>
      <c r="B171" s="44" t="s">
        <v>293</v>
      </c>
      <c r="C171" s="45">
        <v>458</v>
      </c>
    </row>
    <row r="172" spans="1:3" ht="15.75" x14ac:dyDescent="0.25">
      <c r="A172" s="44">
        <v>8022555</v>
      </c>
      <c r="B172" s="44" t="s">
        <v>294</v>
      </c>
      <c r="C172" s="45">
        <v>510</v>
      </c>
    </row>
    <row r="173" spans="1:3" ht="15.75" x14ac:dyDescent="0.25">
      <c r="A173" s="44">
        <v>8022556</v>
      </c>
      <c r="B173" s="44" t="s">
        <v>295</v>
      </c>
      <c r="C173" s="45">
        <v>694</v>
      </c>
    </row>
    <row r="174" spans="1:3" ht="15.75" x14ac:dyDescent="0.25">
      <c r="A174" s="44">
        <v>8022565</v>
      </c>
      <c r="B174" s="44" t="s">
        <v>296</v>
      </c>
      <c r="C174" s="45">
        <v>162</v>
      </c>
    </row>
    <row r="175" spans="1:3" ht="15.75" x14ac:dyDescent="0.25">
      <c r="A175" s="44">
        <v>8022610</v>
      </c>
      <c r="B175" s="44" t="s">
        <v>297</v>
      </c>
      <c r="C175" s="45">
        <v>176</v>
      </c>
    </row>
    <row r="176" spans="1:3" ht="15.75" x14ac:dyDescent="0.25">
      <c r="A176" s="44">
        <v>8022612</v>
      </c>
      <c r="B176" s="44" t="s">
        <v>298</v>
      </c>
      <c r="C176" s="45">
        <v>119</v>
      </c>
    </row>
    <row r="177" spans="1:3" ht="15.75" x14ac:dyDescent="0.25">
      <c r="A177" s="44">
        <v>8022613</v>
      </c>
      <c r="B177" s="44" t="s">
        <v>299</v>
      </c>
      <c r="C177" s="45">
        <v>528</v>
      </c>
    </row>
    <row r="178" spans="1:3" ht="15.75" x14ac:dyDescent="0.25">
      <c r="A178" s="44">
        <v>8022616</v>
      </c>
      <c r="B178" s="44" t="s">
        <v>300</v>
      </c>
      <c r="C178" s="45">
        <v>290</v>
      </c>
    </row>
    <row r="179" spans="1:3" ht="15.75" x14ac:dyDescent="0.25">
      <c r="A179" s="44">
        <v>8022624</v>
      </c>
      <c r="B179" s="44" t="s">
        <v>301</v>
      </c>
      <c r="C179" s="45">
        <v>452</v>
      </c>
    </row>
    <row r="180" spans="1:3" ht="15.75" x14ac:dyDescent="0.25">
      <c r="A180" s="44">
        <v>8022625</v>
      </c>
      <c r="B180" s="44" t="s">
        <v>302</v>
      </c>
      <c r="C180" s="45">
        <v>546</v>
      </c>
    </row>
    <row r="181" spans="1:3" ht="15.75" x14ac:dyDescent="0.25">
      <c r="A181" s="44">
        <v>8022626</v>
      </c>
      <c r="B181" s="44" t="s">
        <v>303</v>
      </c>
      <c r="C181" s="45">
        <v>676</v>
      </c>
    </row>
    <row r="182" spans="1:3" ht="15.75" x14ac:dyDescent="0.25">
      <c r="A182" s="44">
        <v>8022627</v>
      </c>
      <c r="B182" s="44" t="s">
        <v>304</v>
      </c>
      <c r="C182" s="45">
        <v>714</v>
      </c>
    </row>
    <row r="183" spans="1:3" ht="15.75" x14ac:dyDescent="0.25">
      <c r="A183" s="44">
        <v>8022628</v>
      </c>
      <c r="B183" s="44" t="s">
        <v>305</v>
      </c>
      <c r="C183" s="45">
        <v>856</v>
      </c>
    </row>
    <row r="184" spans="1:3" ht="15.75" x14ac:dyDescent="0.25">
      <c r="A184" s="44">
        <v>8022629</v>
      </c>
      <c r="B184" s="44" t="s">
        <v>306</v>
      </c>
      <c r="C184" s="45">
        <v>771</v>
      </c>
    </row>
    <row r="185" spans="1:3" ht="15.75" x14ac:dyDescent="0.25">
      <c r="A185" s="44">
        <v>8022630</v>
      </c>
      <c r="B185" s="44" t="s">
        <v>307</v>
      </c>
      <c r="C185" s="45">
        <v>546</v>
      </c>
    </row>
    <row r="186" spans="1:3" ht="15.75" x14ac:dyDescent="0.25">
      <c r="A186" s="44">
        <v>8022631</v>
      </c>
      <c r="B186" s="44" t="s">
        <v>308</v>
      </c>
      <c r="C186" s="45">
        <v>546</v>
      </c>
    </row>
    <row r="187" spans="1:3" ht="15.75" x14ac:dyDescent="0.25">
      <c r="A187" s="44">
        <v>8022632</v>
      </c>
      <c r="B187" s="44" t="s">
        <v>309</v>
      </c>
      <c r="C187" s="45">
        <v>670</v>
      </c>
    </row>
    <row r="188" spans="1:3" ht="15.75" x14ac:dyDescent="0.25">
      <c r="A188" s="44">
        <v>8022633</v>
      </c>
      <c r="B188" s="44" t="s">
        <v>310</v>
      </c>
      <c r="C188" s="45">
        <v>819</v>
      </c>
    </row>
    <row r="189" spans="1:3" ht="15.75" x14ac:dyDescent="0.25">
      <c r="A189" s="44">
        <v>8022634</v>
      </c>
      <c r="B189" s="44" t="s">
        <v>311</v>
      </c>
      <c r="C189" s="45">
        <v>1191</v>
      </c>
    </row>
    <row r="190" spans="1:3" ht="15.75" x14ac:dyDescent="0.25">
      <c r="A190" s="44">
        <v>8022639</v>
      </c>
      <c r="B190" s="44" t="s">
        <v>312</v>
      </c>
      <c r="C190" s="45">
        <v>480</v>
      </c>
    </row>
    <row r="191" spans="1:3" ht="15.75" x14ac:dyDescent="0.25">
      <c r="A191" s="44">
        <v>8022640</v>
      </c>
      <c r="B191" s="44" t="s">
        <v>313</v>
      </c>
      <c r="C191" s="45">
        <v>671</v>
      </c>
    </row>
    <row r="192" spans="1:3" ht="15.75" x14ac:dyDescent="0.25">
      <c r="A192" s="44">
        <v>8022641</v>
      </c>
      <c r="B192" s="44" t="s">
        <v>314</v>
      </c>
      <c r="C192" s="45">
        <v>738</v>
      </c>
    </row>
    <row r="193" spans="1:3" ht="15.75" x14ac:dyDescent="0.25">
      <c r="A193" s="44">
        <v>8022642</v>
      </c>
      <c r="B193" s="44" t="s">
        <v>315</v>
      </c>
      <c r="C193" s="45">
        <v>771</v>
      </c>
    </row>
    <row r="194" spans="1:3" ht="15.75" x14ac:dyDescent="0.25">
      <c r="A194" s="44">
        <v>8022643</v>
      </c>
      <c r="B194" s="44" t="s">
        <v>316</v>
      </c>
      <c r="C194" s="45">
        <v>1241</v>
      </c>
    </row>
    <row r="195" spans="1:3" ht="15.75" x14ac:dyDescent="0.25">
      <c r="A195" s="44">
        <v>8022645</v>
      </c>
      <c r="B195" s="44" t="s">
        <v>317</v>
      </c>
      <c r="C195" s="45">
        <v>621</v>
      </c>
    </row>
    <row r="196" spans="1:3" ht="15.75" x14ac:dyDescent="0.25">
      <c r="A196" s="44">
        <v>8022646</v>
      </c>
      <c r="B196" s="44" t="s">
        <v>318</v>
      </c>
      <c r="C196" s="45">
        <v>671</v>
      </c>
    </row>
    <row r="197" spans="1:3" ht="15.75" x14ac:dyDescent="0.25">
      <c r="A197" s="44">
        <v>8022647</v>
      </c>
      <c r="B197" s="44" t="s">
        <v>319</v>
      </c>
      <c r="C197" s="45">
        <v>771</v>
      </c>
    </row>
    <row r="198" spans="1:3" ht="15.75" x14ac:dyDescent="0.25">
      <c r="A198" s="44">
        <v>8022648</v>
      </c>
      <c r="B198" s="44" t="s">
        <v>320</v>
      </c>
      <c r="C198" s="45">
        <v>1141</v>
      </c>
    </row>
    <row r="199" spans="1:3" ht="15.75" x14ac:dyDescent="0.25">
      <c r="A199" s="44">
        <v>8022649</v>
      </c>
      <c r="B199" s="44" t="s">
        <v>321</v>
      </c>
      <c r="C199" s="45">
        <v>1475</v>
      </c>
    </row>
    <row r="200" spans="1:3" ht="15.75" x14ac:dyDescent="0.25">
      <c r="A200" s="44">
        <v>8022651</v>
      </c>
      <c r="B200" s="44" t="s">
        <v>322</v>
      </c>
      <c r="C200" s="45">
        <v>752</v>
      </c>
    </row>
    <row r="201" spans="1:3" ht="15.75" x14ac:dyDescent="0.25">
      <c r="A201" s="44">
        <v>8022652</v>
      </c>
      <c r="B201" s="44" t="s">
        <v>323</v>
      </c>
      <c r="C201" s="45">
        <v>727</v>
      </c>
    </row>
    <row r="202" spans="1:3" ht="15.75" x14ac:dyDescent="0.25">
      <c r="A202" s="44">
        <v>8022653</v>
      </c>
      <c r="B202" s="44" t="s">
        <v>324</v>
      </c>
      <c r="C202" s="45">
        <v>1103</v>
      </c>
    </row>
    <row r="203" spans="1:3" ht="15.75" x14ac:dyDescent="0.25">
      <c r="A203" s="44">
        <v>8022654</v>
      </c>
      <c r="B203" s="44" t="s">
        <v>325</v>
      </c>
      <c r="C203" s="45">
        <v>1209</v>
      </c>
    </row>
    <row r="204" spans="1:3" ht="15.75" x14ac:dyDescent="0.25">
      <c r="A204" s="44">
        <v>8972537</v>
      </c>
      <c r="B204" s="44" t="s">
        <v>326</v>
      </c>
      <c r="C204" s="45">
        <v>1981</v>
      </c>
    </row>
    <row r="205" spans="1:3" ht="15.75" x14ac:dyDescent="0.25">
      <c r="A205" s="44">
        <v>8022662</v>
      </c>
      <c r="B205" s="44" t="s">
        <v>327</v>
      </c>
      <c r="C205" s="45">
        <v>1195</v>
      </c>
    </row>
    <row r="206" spans="1:3" ht="15.75" x14ac:dyDescent="0.25">
      <c r="A206" s="44">
        <v>8022663</v>
      </c>
      <c r="B206" s="44" t="s">
        <v>328</v>
      </c>
      <c r="C206" s="45">
        <v>377</v>
      </c>
    </row>
    <row r="207" spans="1:3" ht="15.75" x14ac:dyDescent="0.25">
      <c r="A207" s="44">
        <v>8022664</v>
      </c>
      <c r="B207" s="44" t="s">
        <v>329</v>
      </c>
      <c r="C207" s="45">
        <v>1195</v>
      </c>
    </row>
    <row r="208" spans="1:3" ht="15.75" x14ac:dyDescent="0.25">
      <c r="A208" s="44">
        <v>8022665</v>
      </c>
      <c r="B208" s="44" t="s">
        <v>330</v>
      </c>
      <c r="C208" s="45">
        <v>1765</v>
      </c>
    </row>
    <row r="209" spans="1:3" ht="15.75" x14ac:dyDescent="0.25">
      <c r="A209" s="44">
        <v>8022668</v>
      </c>
      <c r="B209" s="44" t="s">
        <v>331</v>
      </c>
      <c r="C209" s="45">
        <v>1215</v>
      </c>
    </row>
    <row r="210" spans="1:3" ht="15.75" x14ac:dyDescent="0.25">
      <c r="A210" s="44">
        <v>8022669</v>
      </c>
      <c r="B210" s="44" t="s">
        <v>332</v>
      </c>
      <c r="C210" s="45">
        <v>2373</v>
      </c>
    </row>
    <row r="211" spans="1:3" ht="15.75" x14ac:dyDescent="0.25">
      <c r="A211" s="44">
        <v>8022670</v>
      </c>
      <c r="B211" s="44" t="s">
        <v>333</v>
      </c>
      <c r="C211" s="45">
        <v>952</v>
      </c>
    </row>
    <row r="212" spans="1:3" ht="15.75" x14ac:dyDescent="0.25">
      <c r="A212" s="44">
        <v>8967094</v>
      </c>
      <c r="B212" s="44" t="s">
        <v>334</v>
      </c>
      <c r="C212" s="45">
        <v>1131</v>
      </c>
    </row>
    <row r="213" spans="1:3" ht="15.75" x14ac:dyDescent="0.25">
      <c r="A213" s="44">
        <v>8022702</v>
      </c>
      <c r="B213" s="44" t="s">
        <v>335</v>
      </c>
      <c r="C213" s="45">
        <v>176</v>
      </c>
    </row>
    <row r="214" spans="1:3" ht="15.75" x14ac:dyDescent="0.25">
      <c r="A214" s="44">
        <v>8022703</v>
      </c>
      <c r="B214" s="44" t="s">
        <v>336</v>
      </c>
      <c r="C214" s="45">
        <v>429</v>
      </c>
    </row>
    <row r="215" spans="1:3" ht="15.75" x14ac:dyDescent="0.25">
      <c r="A215" s="44">
        <v>8022704</v>
      </c>
      <c r="B215" s="44" t="s">
        <v>337</v>
      </c>
      <c r="C215" s="45">
        <v>434</v>
      </c>
    </row>
    <row r="216" spans="1:3" ht="15.75" x14ac:dyDescent="0.25">
      <c r="A216" s="44">
        <v>8235868</v>
      </c>
      <c r="B216" s="44" t="s">
        <v>338</v>
      </c>
      <c r="C216" s="45">
        <v>4618</v>
      </c>
    </row>
    <row r="217" spans="1:3" ht="15.75" x14ac:dyDescent="0.25">
      <c r="A217" s="44">
        <v>8022744</v>
      </c>
      <c r="B217" s="44" t="s">
        <v>339</v>
      </c>
      <c r="C217" s="45">
        <v>3686</v>
      </c>
    </row>
    <row r="218" spans="1:3" ht="15.75" x14ac:dyDescent="0.25">
      <c r="A218" s="44">
        <v>8022745</v>
      </c>
      <c r="B218" s="44" t="s">
        <v>340</v>
      </c>
      <c r="C218" s="45">
        <v>2117</v>
      </c>
    </row>
    <row r="219" spans="1:3" ht="15.75" x14ac:dyDescent="0.25">
      <c r="A219" s="44">
        <v>8022748</v>
      </c>
      <c r="B219" s="44" t="s">
        <v>341</v>
      </c>
      <c r="C219" s="45">
        <v>349</v>
      </c>
    </row>
    <row r="220" spans="1:3" ht="15.75" x14ac:dyDescent="0.25">
      <c r="A220" s="44">
        <v>8022751</v>
      </c>
      <c r="B220" s="44" t="s">
        <v>342</v>
      </c>
      <c r="C220" s="45">
        <v>185</v>
      </c>
    </row>
    <row r="221" spans="1:3" ht="15.75" x14ac:dyDescent="0.25">
      <c r="A221" s="44">
        <v>8066588</v>
      </c>
      <c r="B221" s="44" t="s">
        <v>343</v>
      </c>
      <c r="C221" s="45">
        <v>174</v>
      </c>
    </row>
    <row r="222" spans="1:3" ht="15.75" x14ac:dyDescent="0.25">
      <c r="A222" s="44">
        <v>8022752</v>
      </c>
      <c r="B222" s="44" t="s">
        <v>344</v>
      </c>
      <c r="C222" s="45">
        <v>544</v>
      </c>
    </row>
    <row r="223" spans="1:3" ht="15.75" x14ac:dyDescent="0.25">
      <c r="A223" s="44">
        <v>8022753</v>
      </c>
      <c r="B223" s="44" t="s">
        <v>345</v>
      </c>
      <c r="C223" s="45">
        <v>612</v>
      </c>
    </row>
    <row r="224" spans="1:3" ht="15.75" x14ac:dyDescent="0.25">
      <c r="A224" s="44">
        <v>8022754</v>
      </c>
      <c r="B224" s="44" t="s">
        <v>346</v>
      </c>
      <c r="C224" s="45">
        <v>473</v>
      </c>
    </row>
    <row r="225" spans="1:3" ht="15.75" x14ac:dyDescent="0.25">
      <c r="A225" s="44">
        <v>8022755</v>
      </c>
      <c r="B225" s="44" t="s">
        <v>347</v>
      </c>
      <c r="C225" s="45">
        <v>176</v>
      </c>
    </row>
    <row r="226" spans="1:3" ht="15.75" x14ac:dyDescent="0.25">
      <c r="A226" s="44">
        <v>8022756</v>
      </c>
      <c r="B226" s="44" t="s">
        <v>348</v>
      </c>
      <c r="C226" s="45">
        <v>285</v>
      </c>
    </row>
    <row r="227" spans="1:3" ht="15.75" x14ac:dyDescent="0.25">
      <c r="A227" s="44">
        <v>8022759</v>
      </c>
      <c r="B227" s="44" t="s">
        <v>349</v>
      </c>
      <c r="C227" s="45">
        <v>1027</v>
      </c>
    </row>
    <row r="228" spans="1:3" ht="15.75" x14ac:dyDescent="0.25">
      <c r="A228" s="44">
        <v>8022875</v>
      </c>
      <c r="B228" s="44" t="s">
        <v>350</v>
      </c>
      <c r="C228" s="45">
        <v>1691</v>
      </c>
    </row>
    <row r="229" spans="1:3" ht="15.75" x14ac:dyDescent="0.25">
      <c r="A229" s="44">
        <v>8022881</v>
      </c>
      <c r="B229" s="44" t="s">
        <v>351</v>
      </c>
      <c r="C229" s="45">
        <v>916</v>
      </c>
    </row>
    <row r="230" spans="1:3" ht="15.75" x14ac:dyDescent="0.25">
      <c r="A230" s="44">
        <v>8022886</v>
      </c>
      <c r="B230" s="44" t="s">
        <v>352</v>
      </c>
      <c r="C230" s="45">
        <v>1007</v>
      </c>
    </row>
    <row r="231" spans="1:3" ht="15.75" x14ac:dyDescent="0.25">
      <c r="A231" s="44">
        <v>8022887</v>
      </c>
      <c r="B231" s="44" t="s">
        <v>353</v>
      </c>
      <c r="C231" s="45">
        <v>1139</v>
      </c>
    </row>
    <row r="232" spans="1:3" ht="15.75" x14ac:dyDescent="0.25">
      <c r="A232" s="44">
        <v>8022916</v>
      </c>
      <c r="B232" s="44" t="s">
        <v>354</v>
      </c>
      <c r="C232" s="45">
        <v>1268</v>
      </c>
    </row>
    <row r="233" spans="1:3" ht="15.75" x14ac:dyDescent="0.25">
      <c r="A233" s="44">
        <v>8022921</v>
      </c>
      <c r="B233" s="44" t="s">
        <v>355</v>
      </c>
      <c r="C233" s="45">
        <v>1979</v>
      </c>
    </row>
    <row r="234" spans="1:3" ht="15.75" x14ac:dyDescent="0.25">
      <c r="A234" s="44">
        <v>8022932</v>
      </c>
      <c r="B234" s="44" t="s">
        <v>356</v>
      </c>
      <c r="C234" s="45">
        <v>857</v>
      </c>
    </row>
    <row r="235" spans="1:3" ht="15.75" x14ac:dyDescent="0.25">
      <c r="A235" s="44">
        <v>8022933</v>
      </c>
      <c r="B235" s="44" t="s">
        <v>357</v>
      </c>
      <c r="C235" s="45">
        <v>1483</v>
      </c>
    </row>
    <row r="236" spans="1:3" ht="15.75" x14ac:dyDescent="0.25">
      <c r="A236" s="44">
        <v>8022936</v>
      </c>
      <c r="B236" s="44" t="s">
        <v>358</v>
      </c>
      <c r="C236" s="45">
        <v>528</v>
      </c>
    </row>
    <row r="237" spans="1:3" ht="15.75" x14ac:dyDescent="0.25">
      <c r="A237" s="44">
        <v>8022941</v>
      </c>
      <c r="B237" s="44" t="s">
        <v>359</v>
      </c>
      <c r="C237" s="45">
        <v>1247</v>
      </c>
    </row>
    <row r="238" spans="1:3" ht="15.75" x14ac:dyDescent="0.25">
      <c r="A238" s="44">
        <v>8022979</v>
      </c>
      <c r="B238" s="44" t="s">
        <v>360</v>
      </c>
      <c r="C238" s="45">
        <v>1000</v>
      </c>
    </row>
    <row r="239" spans="1:3" ht="15.75" x14ac:dyDescent="0.25">
      <c r="A239" s="44">
        <v>8022980</v>
      </c>
      <c r="B239" s="44" t="s">
        <v>361</v>
      </c>
      <c r="C239" s="45">
        <v>1847</v>
      </c>
    </row>
    <row r="240" spans="1:3" ht="15.75" x14ac:dyDescent="0.25">
      <c r="A240" s="44">
        <v>8022983</v>
      </c>
      <c r="B240" s="44" t="s">
        <v>362</v>
      </c>
      <c r="C240" s="45">
        <v>1000</v>
      </c>
    </row>
    <row r="241" spans="1:3" ht="15.75" x14ac:dyDescent="0.25">
      <c r="A241" s="44">
        <v>8022989</v>
      </c>
      <c r="B241" s="44" t="s">
        <v>363</v>
      </c>
      <c r="C241" s="45">
        <v>1205</v>
      </c>
    </row>
    <row r="242" spans="1:3" ht="15.75" x14ac:dyDescent="0.25">
      <c r="A242" s="44">
        <v>8022990</v>
      </c>
      <c r="B242" s="44" t="s">
        <v>364</v>
      </c>
      <c r="C242" s="45">
        <v>2601</v>
      </c>
    </row>
    <row r="243" spans="1:3" ht="15.75" x14ac:dyDescent="0.25">
      <c r="A243" s="44">
        <v>8022995</v>
      </c>
      <c r="B243" s="44" t="s">
        <v>365</v>
      </c>
      <c r="C243" s="45">
        <v>1267</v>
      </c>
    </row>
    <row r="244" spans="1:3" ht="15.75" x14ac:dyDescent="0.25">
      <c r="A244" s="44">
        <v>8022998</v>
      </c>
      <c r="B244" s="44" t="s">
        <v>366</v>
      </c>
      <c r="C244" s="45">
        <v>884</v>
      </c>
    </row>
    <row r="245" spans="1:3" ht="15.75" x14ac:dyDescent="0.25">
      <c r="A245" s="44">
        <v>9753039</v>
      </c>
      <c r="B245" s="44" t="s">
        <v>367</v>
      </c>
      <c r="C245" s="45">
        <v>884</v>
      </c>
    </row>
    <row r="246" spans="1:3" ht="15.75" x14ac:dyDescent="0.25">
      <c r="A246" s="44">
        <v>8023012</v>
      </c>
      <c r="B246" s="44" t="s">
        <v>368</v>
      </c>
      <c r="C246" s="45">
        <v>457</v>
      </c>
    </row>
    <row r="247" spans="1:3" ht="15.75" x14ac:dyDescent="0.25">
      <c r="A247" s="44">
        <v>8023058</v>
      </c>
      <c r="B247" s="44" t="s">
        <v>369</v>
      </c>
      <c r="C247" s="45">
        <v>984</v>
      </c>
    </row>
    <row r="248" spans="1:3" ht="15.75" x14ac:dyDescent="0.25">
      <c r="A248" s="44">
        <v>8023059</v>
      </c>
      <c r="B248" s="44" t="s">
        <v>370</v>
      </c>
      <c r="C248" s="45">
        <v>858</v>
      </c>
    </row>
    <row r="249" spans="1:3" ht="15.75" x14ac:dyDescent="0.25">
      <c r="A249" s="44">
        <v>8023067</v>
      </c>
      <c r="B249" s="44" t="s">
        <v>371</v>
      </c>
      <c r="C249" s="45">
        <v>656</v>
      </c>
    </row>
    <row r="250" spans="1:3" ht="15.75" x14ac:dyDescent="0.25">
      <c r="A250" s="44">
        <v>8023069</v>
      </c>
      <c r="B250" s="44" t="s">
        <v>372</v>
      </c>
      <c r="C250" s="45">
        <v>897</v>
      </c>
    </row>
    <row r="251" spans="1:3" ht="15.75" x14ac:dyDescent="0.25">
      <c r="A251" s="44">
        <v>8023074</v>
      </c>
      <c r="B251" s="44" t="s">
        <v>373</v>
      </c>
      <c r="C251" s="45">
        <v>583</v>
      </c>
    </row>
    <row r="252" spans="1:3" ht="15.75" x14ac:dyDescent="0.25">
      <c r="A252" s="44">
        <v>8023075</v>
      </c>
      <c r="B252" s="44" t="s">
        <v>374</v>
      </c>
      <c r="C252" s="45">
        <v>650</v>
      </c>
    </row>
    <row r="253" spans="1:3" ht="15.75" x14ac:dyDescent="0.25">
      <c r="A253" s="44">
        <v>8023078</v>
      </c>
      <c r="B253" s="44" t="s">
        <v>375</v>
      </c>
      <c r="C253" s="45">
        <v>628</v>
      </c>
    </row>
    <row r="254" spans="1:3" ht="15.75" x14ac:dyDescent="0.25">
      <c r="A254" s="44">
        <v>8023103</v>
      </c>
      <c r="B254" s="44" t="s">
        <v>376</v>
      </c>
      <c r="C254" s="45">
        <v>2431</v>
      </c>
    </row>
    <row r="255" spans="1:3" ht="15.75" x14ac:dyDescent="0.25">
      <c r="A255" s="44">
        <v>8023105</v>
      </c>
      <c r="B255" s="44" t="s">
        <v>377</v>
      </c>
      <c r="C255" s="45">
        <v>1811</v>
      </c>
    </row>
    <row r="256" spans="1:3" ht="15.75" x14ac:dyDescent="0.25">
      <c r="A256" s="44">
        <v>8972535</v>
      </c>
      <c r="B256" s="44" t="s">
        <v>378</v>
      </c>
      <c r="C256" s="45">
        <v>1420</v>
      </c>
    </row>
    <row r="257" spans="1:3" ht="15.75" x14ac:dyDescent="0.25">
      <c r="A257" s="44">
        <v>8023137</v>
      </c>
      <c r="B257" s="44" t="s">
        <v>379</v>
      </c>
      <c r="C257" s="45">
        <v>4162</v>
      </c>
    </row>
    <row r="258" spans="1:3" ht="15.75" x14ac:dyDescent="0.25">
      <c r="A258" s="44">
        <v>8023154</v>
      </c>
      <c r="B258" s="44" t="s">
        <v>380</v>
      </c>
      <c r="C258" s="45">
        <v>1600</v>
      </c>
    </row>
    <row r="259" spans="1:3" ht="15.75" x14ac:dyDescent="0.25">
      <c r="A259" s="44">
        <v>8023155</v>
      </c>
      <c r="B259" s="44" t="s">
        <v>381</v>
      </c>
      <c r="C259" s="45">
        <v>1660</v>
      </c>
    </row>
    <row r="260" spans="1:3" ht="15.75" x14ac:dyDescent="0.25">
      <c r="A260" s="44">
        <v>8023209</v>
      </c>
      <c r="B260" s="44" t="s">
        <v>382</v>
      </c>
      <c r="C260" s="45">
        <v>2378</v>
      </c>
    </row>
    <row r="261" spans="1:3" ht="15.75" x14ac:dyDescent="0.25">
      <c r="A261" s="44">
        <v>8023212</v>
      </c>
      <c r="B261" s="44" t="s">
        <v>383</v>
      </c>
      <c r="C261" s="45">
        <v>1996</v>
      </c>
    </row>
    <row r="262" spans="1:3" ht="15.75" x14ac:dyDescent="0.25">
      <c r="A262" s="44">
        <v>8023216</v>
      </c>
      <c r="B262" s="44" t="s">
        <v>384</v>
      </c>
      <c r="C262" s="45">
        <v>1996</v>
      </c>
    </row>
    <row r="263" spans="1:3" ht="15.75" x14ac:dyDescent="0.25">
      <c r="A263" s="44">
        <v>8023293</v>
      </c>
      <c r="B263" s="44" t="s">
        <v>385</v>
      </c>
      <c r="C263" s="45">
        <v>2670</v>
      </c>
    </row>
    <row r="264" spans="1:3" ht="15.75" x14ac:dyDescent="0.25">
      <c r="A264" s="44">
        <v>8023296</v>
      </c>
      <c r="B264" s="44" t="s">
        <v>386</v>
      </c>
      <c r="C264" s="45">
        <v>897</v>
      </c>
    </row>
    <row r="265" spans="1:3" ht="15.75" x14ac:dyDescent="0.25">
      <c r="A265" s="44">
        <v>8023310</v>
      </c>
      <c r="B265" s="44" t="s">
        <v>387</v>
      </c>
      <c r="C265" s="45">
        <v>417</v>
      </c>
    </row>
    <row r="266" spans="1:3" ht="15.75" x14ac:dyDescent="0.25">
      <c r="A266" s="44">
        <v>8023320</v>
      </c>
      <c r="B266" s="44" t="s">
        <v>388</v>
      </c>
      <c r="C266" s="45">
        <v>675</v>
      </c>
    </row>
    <row r="267" spans="1:3" ht="15.75" x14ac:dyDescent="0.25">
      <c r="A267" s="44">
        <v>8023333</v>
      </c>
      <c r="B267" s="44" t="s">
        <v>389</v>
      </c>
      <c r="C267" s="45">
        <v>914</v>
      </c>
    </row>
    <row r="268" spans="1:3" ht="15.75" x14ac:dyDescent="0.25">
      <c r="A268" s="44">
        <v>8023334</v>
      </c>
      <c r="B268" s="44" t="s">
        <v>390</v>
      </c>
      <c r="C268" s="45">
        <v>775</v>
      </c>
    </row>
    <row r="269" spans="1:3" ht="15.75" x14ac:dyDescent="0.25">
      <c r="A269" s="44">
        <v>8023335</v>
      </c>
      <c r="B269" s="44" t="s">
        <v>391</v>
      </c>
      <c r="C269" s="45">
        <v>769</v>
      </c>
    </row>
    <row r="270" spans="1:3" ht="15.75" x14ac:dyDescent="0.25">
      <c r="A270" s="44">
        <v>8023336</v>
      </c>
      <c r="B270" s="44" t="s">
        <v>392</v>
      </c>
      <c r="C270" s="45">
        <v>249</v>
      </c>
    </row>
    <row r="271" spans="1:3" ht="15.75" x14ac:dyDescent="0.25">
      <c r="A271" s="44">
        <v>8023337</v>
      </c>
      <c r="B271" s="44" t="s">
        <v>393</v>
      </c>
      <c r="C271" s="45">
        <v>213</v>
      </c>
    </row>
    <row r="272" spans="1:3" ht="15.75" x14ac:dyDescent="0.25">
      <c r="A272" s="44">
        <v>8023339</v>
      </c>
      <c r="B272" s="44" t="s">
        <v>394</v>
      </c>
      <c r="C272" s="45">
        <v>143</v>
      </c>
    </row>
    <row r="273" spans="1:3" ht="15.75" x14ac:dyDescent="0.25">
      <c r="A273" s="44">
        <v>8023342</v>
      </c>
      <c r="B273" s="44" t="s">
        <v>395</v>
      </c>
      <c r="C273" s="45">
        <v>143</v>
      </c>
    </row>
    <row r="274" spans="1:3" ht="15.75" x14ac:dyDescent="0.25">
      <c r="A274" s="44">
        <v>8023344</v>
      </c>
      <c r="B274" s="44" t="s">
        <v>396</v>
      </c>
      <c r="C274" s="45">
        <v>190</v>
      </c>
    </row>
    <row r="275" spans="1:3" ht="15.75" x14ac:dyDescent="0.25">
      <c r="A275" s="44">
        <v>8023347</v>
      </c>
      <c r="B275" s="44" t="s">
        <v>397</v>
      </c>
      <c r="C275" s="45">
        <v>1216</v>
      </c>
    </row>
    <row r="276" spans="1:3" ht="15.75" x14ac:dyDescent="0.25">
      <c r="A276" s="44">
        <v>8023348</v>
      </c>
      <c r="B276" s="44" t="s">
        <v>398</v>
      </c>
      <c r="C276" s="45">
        <v>337</v>
      </c>
    </row>
    <row r="277" spans="1:3" ht="15.75" x14ac:dyDescent="0.25">
      <c r="A277" s="44">
        <v>8096127</v>
      </c>
      <c r="B277" s="44" t="s">
        <v>399</v>
      </c>
      <c r="C277" s="45">
        <v>290</v>
      </c>
    </row>
    <row r="278" spans="1:3" ht="15.75" x14ac:dyDescent="0.25">
      <c r="A278" s="44">
        <v>8023349</v>
      </c>
      <c r="B278" s="44" t="s">
        <v>400</v>
      </c>
      <c r="C278" s="45">
        <v>637</v>
      </c>
    </row>
    <row r="279" spans="1:3" ht="15.75" x14ac:dyDescent="0.25">
      <c r="A279" s="44">
        <v>8023350</v>
      </c>
      <c r="B279" s="44" t="s">
        <v>401</v>
      </c>
      <c r="C279" s="45">
        <v>201</v>
      </c>
    </row>
    <row r="280" spans="1:3" ht="15.75" x14ac:dyDescent="0.25">
      <c r="A280" s="44">
        <v>8023351</v>
      </c>
      <c r="B280" s="44" t="s">
        <v>402</v>
      </c>
      <c r="C280" s="45">
        <v>365</v>
      </c>
    </row>
    <row r="281" spans="1:3" ht="15.75" x14ac:dyDescent="0.25">
      <c r="A281" s="44">
        <v>8023352</v>
      </c>
      <c r="B281" s="44" t="s">
        <v>403</v>
      </c>
      <c r="C281" s="45">
        <v>271</v>
      </c>
    </row>
    <row r="282" spans="1:3" ht="15.75" x14ac:dyDescent="0.25">
      <c r="A282" s="44">
        <v>8023353</v>
      </c>
      <c r="B282" s="44" t="s">
        <v>404</v>
      </c>
      <c r="C282" s="45">
        <v>85</v>
      </c>
    </row>
    <row r="283" spans="1:3" ht="15.75" x14ac:dyDescent="0.25">
      <c r="A283" s="44">
        <v>8023354</v>
      </c>
      <c r="B283" s="44" t="s">
        <v>405</v>
      </c>
      <c r="C283" s="45">
        <v>170</v>
      </c>
    </row>
    <row r="284" spans="1:3" ht="15.75" x14ac:dyDescent="0.25">
      <c r="A284" s="44">
        <v>8023356</v>
      </c>
      <c r="B284" s="44" t="s">
        <v>406</v>
      </c>
      <c r="C284" s="45">
        <v>310</v>
      </c>
    </row>
    <row r="285" spans="1:3" ht="15.75" x14ac:dyDescent="0.25">
      <c r="A285" s="44">
        <v>8042501</v>
      </c>
      <c r="B285" s="44" t="s">
        <v>407</v>
      </c>
      <c r="C285" s="45">
        <v>307</v>
      </c>
    </row>
    <row r="286" spans="1:3" ht="15.75" x14ac:dyDescent="0.25">
      <c r="A286" s="44">
        <v>8042476</v>
      </c>
      <c r="B286" s="44" t="s">
        <v>408</v>
      </c>
      <c r="C286" s="45">
        <v>355</v>
      </c>
    </row>
    <row r="287" spans="1:3" ht="15.75" x14ac:dyDescent="0.25">
      <c r="A287" s="44">
        <v>8042503</v>
      </c>
      <c r="B287" s="44" t="s">
        <v>409</v>
      </c>
      <c r="C287" s="45">
        <v>502</v>
      </c>
    </row>
    <row r="288" spans="1:3" ht="15.75" x14ac:dyDescent="0.25">
      <c r="A288" s="44">
        <v>8042502</v>
      </c>
      <c r="B288" s="44" t="s">
        <v>410</v>
      </c>
      <c r="C288" s="45">
        <v>802</v>
      </c>
    </row>
    <row r="289" spans="1:3" ht="15.75" x14ac:dyDescent="0.25">
      <c r="A289" s="44">
        <v>8096128</v>
      </c>
      <c r="B289" s="44" t="s">
        <v>411</v>
      </c>
      <c r="C289" s="45">
        <v>833</v>
      </c>
    </row>
    <row r="290" spans="1:3" ht="15.75" x14ac:dyDescent="0.25">
      <c r="A290" s="44">
        <v>8042475</v>
      </c>
      <c r="B290" s="44" t="s">
        <v>412</v>
      </c>
      <c r="C290" s="45">
        <v>663</v>
      </c>
    </row>
    <row r="291" spans="1:3" ht="15.75" x14ac:dyDescent="0.25">
      <c r="A291" s="44">
        <v>8042493</v>
      </c>
      <c r="B291" s="44" t="s">
        <v>413</v>
      </c>
      <c r="C291" s="45">
        <v>981</v>
      </c>
    </row>
    <row r="292" spans="1:3" ht="15.75" x14ac:dyDescent="0.25">
      <c r="A292" s="44">
        <v>8169752</v>
      </c>
      <c r="B292" s="44" t="s">
        <v>414</v>
      </c>
      <c r="C292" s="45">
        <v>1862</v>
      </c>
    </row>
    <row r="293" spans="1:3" ht="15.75" x14ac:dyDescent="0.25">
      <c r="A293" s="44">
        <v>8096137</v>
      </c>
      <c r="B293" s="44" t="s">
        <v>415</v>
      </c>
      <c r="C293" s="45">
        <v>5203</v>
      </c>
    </row>
    <row r="294" spans="1:3" ht="15.75" x14ac:dyDescent="0.25">
      <c r="A294" s="44">
        <v>8655874</v>
      </c>
      <c r="B294" s="44" t="s">
        <v>416</v>
      </c>
      <c r="C294" s="45">
        <v>50</v>
      </c>
    </row>
    <row r="295" spans="1:3" ht="15.75" x14ac:dyDescent="0.25">
      <c r="A295" s="44">
        <v>8096140</v>
      </c>
      <c r="B295" s="44" t="s">
        <v>417</v>
      </c>
      <c r="C295" s="45">
        <v>560</v>
      </c>
    </row>
    <row r="296" spans="1:3" ht="15.75" x14ac:dyDescent="0.25">
      <c r="A296" s="44">
        <v>8272239</v>
      </c>
      <c r="B296" s="44" t="s">
        <v>418</v>
      </c>
      <c r="C296" s="45">
        <v>1981</v>
      </c>
    </row>
    <row r="297" spans="1:3" ht="15.75" x14ac:dyDescent="0.25">
      <c r="A297" s="44">
        <v>8116339</v>
      </c>
      <c r="B297" s="44" t="s">
        <v>419</v>
      </c>
      <c r="C297" s="45">
        <v>455</v>
      </c>
    </row>
    <row r="298" spans="1:3" ht="15.75" x14ac:dyDescent="0.25">
      <c r="A298" s="44">
        <v>8156696</v>
      </c>
      <c r="B298" s="44" t="s">
        <v>420</v>
      </c>
      <c r="C298" s="45">
        <v>75</v>
      </c>
    </row>
    <row r="299" spans="1:3" ht="15.75" x14ac:dyDescent="0.25">
      <c r="A299" s="44">
        <v>8019348</v>
      </c>
      <c r="B299" s="44" t="s">
        <v>421</v>
      </c>
      <c r="C299" s="45">
        <v>1138</v>
      </c>
    </row>
    <row r="300" spans="1:3" ht="15.75" x14ac:dyDescent="0.25">
      <c r="A300" s="44">
        <v>8066590</v>
      </c>
      <c r="B300" s="44" t="s">
        <v>422</v>
      </c>
      <c r="C300" s="45">
        <v>506</v>
      </c>
    </row>
    <row r="301" spans="1:3" ht="15.75" x14ac:dyDescent="0.25">
      <c r="A301" s="44">
        <v>8156698</v>
      </c>
      <c r="B301" s="44" t="s">
        <v>423</v>
      </c>
      <c r="C301" s="45">
        <v>1882</v>
      </c>
    </row>
    <row r="302" spans="1:3" ht="15.75" x14ac:dyDescent="0.25">
      <c r="A302" s="44">
        <v>8096149</v>
      </c>
      <c r="B302" s="44" t="s">
        <v>424</v>
      </c>
      <c r="C302" s="45">
        <v>556</v>
      </c>
    </row>
    <row r="303" spans="1:3" ht="15.75" x14ac:dyDescent="0.25">
      <c r="A303" s="44">
        <v>8096151</v>
      </c>
      <c r="B303" s="44" t="s">
        <v>425</v>
      </c>
      <c r="C303" s="45">
        <v>468</v>
      </c>
    </row>
    <row r="304" spans="1:3" ht="15.75" x14ac:dyDescent="0.25">
      <c r="A304" s="44">
        <v>8972529</v>
      </c>
      <c r="B304" s="44" t="s">
        <v>426</v>
      </c>
      <c r="C304" s="45">
        <v>813</v>
      </c>
    </row>
    <row r="305" spans="1:3" ht="15.75" x14ac:dyDescent="0.25">
      <c r="A305" s="44">
        <v>8096155</v>
      </c>
      <c r="B305" s="44" t="s">
        <v>427</v>
      </c>
      <c r="C305" s="45">
        <v>149</v>
      </c>
    </row>
    <row r="306" spans="1:3" ht="15.75" x14ac:dyDescent="0.25">
      <c r="A306" s="44">
        <v>8295816</v>
      </c>
      <c r="B306" s="44" t="s">
        <v>428</v>
      </c>
      <c r="C306" s="45">
        <v>1109</v>
      </c>
    </row>
    <row r="307" spans="1:3" ht="15.75" x14ac:dyDescent="0.25">
      <c r="A307" s="44">
        <v>8096160</v>
      </c>
      <c r="B307" s="44" t="s">
        <v>429</v>
      </c>
      <c r="C307" s="45">
        <v>585</v>
      </c>
    </row>
    <row r="308" spans="1:3" ht="15.75" x14ac:dyDescent="0.25">
      <c r="A308" s="44">
        <v>8096161</v>
      </c>
      <c r="B308" s="44" t="s">
        <v>430</v>
      </c>
      <c r="C308" s="45">
        <v>551</v>
      </c>
    </row>
    <row r="309" spans="1:3" ht="15.75" x14ac:dyDescent="0.25">
      <c r="A309" s="44">
        <v>8096162</v>
      </c>
      <c r="B309" s="44" t="s">
        <v>431</v>
      </c>
      <c r="C309" s="45">
        <v>445</v>
      </c>
    </row>
    <row r="310" spans="1:3" ht="15.75" x14ac:dyDescent="0.25">
      <c r="A310" s="44">
        <v>8197760</v>
      </c>
      <c r="B310" s="44" t="s">
        <v>432</v>
      </c>
      <c r="C310" s="45">
        <v>369</v>
      </c>
    </row>
    <row r="311" spans="1:3" ht="15.75" x14ac:dyDescent="0.25">
      <c r="A311" s="44">
        <v>8197761</v>
      </c>
      <c r="B311" s="44" t="s">
        <v>433</v>
      </c>
      <c r="C311" s="45">
        <v>700</v>
      </c>
    </row>
    <row r="312" spans="1:3" ht="15.75" x14ac:dyDescent="0.25">
      <c r="A312" s="44">
        <v>8972528</v>
      </c>
      <c r="B312" s="44" t="s">
        <v>434</v>
      </c>
      <c r="C312" s="45">
        <v>1835</v>
      </c>
    </row>
    <row r="313" spans="1:3" ht="15.75" x14ac:dyDescent="0.25">
      <c r="A313" s="44">
        <v>8772533</v>
      </c>
      <c r="B313" s="44" t="s">
        <v>435</v>
      </c>
      <c r="C313" s="45">
        <v>750</v>
      </c>
    </row>
    <row r="314" spans="1:3" ht="15.75" x14ac:dyDescent="0.25">
      <c r="A314" s="44">
        <v>8042485</v>
      </c>
      <c r="B314" s="44" t="s">
        <v>436</v>
      </c>
      <c r="C314" s="45">
        <v>534</v>
      </c>
    </row>
    <row r="315" spans="1:3" ht="15.75" x14ac:dyDescent="0.25">
      <c r="A315" s="44">
        <v>8042484</v>
      </c>
      <c r="B315" s="44" t="s">
        <v>174</v>
      </c>
      <c r="C315" s="45">
        <v>754</v>
      </c>
    </row>
    <row r="316" spans="1:3" ht="15.75" x14ac:dyDescent="0.25">
      <c r="A316" s="44">
        <v>8156704</v>
      </c>
      <c r="B316" s="44" t="s">
        <v>437</v>
      </c>
      <c r="C316" s="45">
        <v>1082</v>
      </c>
    </row>
    <row r="317" spans="1:3" ht="15.75" x14ac:dyDescent="0.25">
      <c r="A317" s="44">
        <v>8156705</v>
      </c>
      <c r="B317" s="44" t="s">
        <v>438</v>
      </c>
      <c r="C317" s="45">
        <v>345</v>
      </c>
    </row>
    <row r="318" spans="1:3" ht="15.75" x14ac:dyDescent="0.25">
      <c r="A318" s="44">
        <v>8156706</v>
      </c>
      <c r="B318" s="44" t="s">
        <v>439</v>
      </c>
      <c r="C318" s="45">
        <v>410</v>
      </c>
    </row>
    <row r="319" spans="1:3" ht="15.75" x14ac:dyDescent="0.25">
      <c r="A319" s="44">
        <v>8198836</v>
      </c>
      <c r="B319" s="44" t="s">
        <v>440</v>
      </c>
      <c r="C319" s="45">
        <v>85</v>
      </c>
    </row>
    <row r="320" spans="1:3" ht="15.75" x14ac:dyDescent="0.25">
      <c r="A320" s="44">
        <v>8096169</v>
      </c>
      <c r="B320" s="44" t="s">
        <v>441</v>
      </c>
      <c r="C320" s="45">
        <v>435</v>
      </c>
    </row>
    <row r="321" spans="1:3" ht="15.75" x14ac:dyDescent="0.25">
      <c r="A321" s="44">
        <v>8967091</v>
      </c>
      <c r="B321" s="44" t="s">
        <v>442</v>
      </c>
      <c r="C321" s="45">
        <v>1214</v>
      </c>
    </row>
    <row r="322" spans="1:3" ht="15.75" x14ac:dyDescent="0.25">
      <c r="A322" s="44">
        <v>8967090</v>
      </c>
      <c r="B322" s="44" t="s">
        <v>443</v>
      </c>
      <c r="C322" s="45">
        <v>343</v>
      </c>
    </row>
    <row r="323" spans="1:3" ht="15.75" x14ac:dyDescent="0.25">
      <c r="A323" s="44">
        <v>8023419</v>
      </c>
      <c r="B323" s="44" t="s">
        <v>444</v>
      </c>
      <c r="C323" s="45">
        <v>1965</v>
      </c>
    </row>
    <row r="324" spans="1:3" ht="15.75" x14ac:dyDescent="0.25">
      <c r="A324" s="44">
        <v>8042498</v>
      </c>
      <c r="B324" s="44" t="s">
        <v>445</v>
      </c>
      <c r="C324" s="45">
        <v>533</v>
      </c>
    </row>
    <row r="325" spans="1:3" ht="15.75" x14ac:dyDescent="0.25">
      <c r="A325" s="44">
        <v>8042477</v>
      </c>
      <c r="B325" s="44" t="s">
        <v>446</v>
      </c>
      <c r="C325" s="45">
        <v>962</v>
      </c>
    </row>
    <row r="326" spans="1:3" ht="15.75" x14ac:dyDescent="0.25">
      <c r="A326" s="44">
        <v>8967078</v>
      </c>
      <c r="B326" s="44" t="s">
        <v>447</v>
      </c>
      <c r="C326" s="45">
        <v>397</v>
      </c>
    </row>
    <row r="327" spans="1:3" ht="15.75" x14ac:dyDescent="0.25">
      <c r="A327" s="44">
        <v>8156710</v>
      </c>
      <c r="B327" s="44" t="s">
        <v>448</v>
      </c>
      <c r="C327" s="45">
        <v>334</v>
      </c>
    </row>
    <row r="328" spans="1:3" ht="15.75" x14ac:dyDescent="0.25">
      <c r="A328" s="44">
        <v>8752338</v>
      </c>
      <c r="B328" s="44" t="s">
        <v>449</v>
      </c>
      <c r="C328" s="45">
        <v>446</v>
      </c>
    </row>
    <row r="329" spans="1:3" ht="15.75" x14ac:dyDescent="0.25">
      <c r="A329" s="44">
        <v>8967076</v>
      </c>
      <c r="B329" s="44" t="s">
        <v>450</v>
      </c>
      <c r="C329" s="45">
        <v>446</v>
      </c>
    </row>
    <row r="330" spans="1:3" ht="15.75" x14ac:dyDescent="0.25">
      <c r="A330" s="44">
        <v>8967072</v>
      </c>
      <c r="B330" s="44" t="s">
        <v>451</v>
      </c>
      <c r="C330" s="45">
        <v>446</v>
      </c>
    </row>
    <row r="331" spans="1:3" ht="15.75" x14ac:dyDescent="0.25">
      <c r="A331" s="44">
        <v>8601250</v>
      </c>
      <c r="B331" s="44" t="s">
        <v>452</v>
      </c>
      <c r="C331" s="45">
        <v>390</v>
      </c>
    </row>
    <row r="332" spans="1:3" ht="15.75" x14ac:dyDescent="0.25">
      <c r="A332" s="44">
        <v>8156714</v>
      </c>
      <c r="B332" s="44" t="s">
        <v>453</v>
      </c>
      <c r="C332" s="45">
        <v>583</v>
      </c>
    </row>
    <row r="333" spans="1:3" ht="15.75" x14ac:dyDescent="0.25">
      <c r="A333" s="44">
        <v>8066593</v>
      </c>
      <c r="B333" s="44" t="s">
        <v>454</v>
      </c>
      <c r="C333" s="45">
        <v>296</v>
      </c>
    </row>
    <row r="334" spans="1:3" ht="15.75" x14ac:dyDescent="0.25">
      <c r="A334" s="44">
        <v>8042495</v>
      </c>
      <c r="B334" s="44" t="s">
        <v>455</v>
      </c>
      <c r="C334" s="45">
        <v>345</v>
      </c>
    </row>
    <row r="335" spans="1:3" ht="15.75" x14ac:dyDescent="0.25">
      <c r="A335" s="44">
        <v>8156716</v>
      </c>
      <c r="B335" s="44" t="s">
        <v>456</v>
      </c>
      <c r="C335" s="45">
        <v>1094</v>
      </c>
    </row>
    <row r="336" spans="1:3" ht="15.75" x14ac:dyDescent="0.25">
      <c r="A336" s="44">
        <v>8042481</v>
      </c>
      <c r="B336" s="44" t="s">
        <v>457</v>
      </c>
      <c r="C336" s="45">
        <v>398</v>
      </c>
    </row>
    <row r="337" spans="1:3" ht="15.75" x14ac:dyDescent="0.25">
      <c r="A337" s="44">
        <v>8042499</v>
      </c>
      <c r="B337" s="44" t="s">
        <v>458</v>
      </c>
      <c r="C337" s="45">
        <v>55</v>
      </c>
    </row>
    <row r="338" spans="1:3" ht="15.75" x14ac:dyDescent="0.25">
      <c r="A338" s="44">
        <v>8042482</v>
      </c>
      <c r="B338" s="44" t="s">
        <v>459</v>
      </c>
      <c r="C338" s="45">
        <v>159</v>
      </c>
    </row>
    <row r="339" spans="1:3" ht="15.75" x14ac:dyDescent="0.25">
      <c r="A339" s="44">
        <v>8605982</v>
      </c>
      <c r="B339" s="44" t="s">
        <v>460</v>
      </c>
      <c r="C339" s="45">
        <v>529</v>
      </c>
    </row>
    <row r="340" spans="1:3" ht="15.75" x14ac:dyDescent="0.25">
      <c r="A340" s="44">
        <v>8023459</v>
      </c>
      <c r="B340" s="44" t="s">
        <v>461</v>
      </c>
      <c r="C340" s="45">
        <v>54</v>
      </c>
    </row>
    <row r="341" spans="1:3" ht="15.75" x14ac:dyDescent="0.25">
      <c r="A341" s="44">
        <v>8023460</v>
      </c>
      <c r="B341" s="44" t="s">
        <v>462</v>
      </c>
      <c r="C341" s="45">
        <v>32</v>
      </c>
    </row>
    <row r="342" spans="1:3" ht="15.75" x14ac:dyDescent="0.25">
      <c r="A342" s="44">
        <v>8023461</v>
      </c>
      <c r="B342" s="44" t="s">
        <v>463</v>
      </c>
      <c r="C342" s="45">
        <v>243</v>
      </c>
    </row>
    <row r="343" spans="1:3" ht="15.75" x14ac:dyDescent="0.25">
      <c r="A343" s="44">
        <v>8023462</v>
      </c>
      <c r="B343" s="44" t="s">
        <v>464</v>
      </c>
      <c r="C343" s="45">
        <v>32</v>
      </c>
    </row>
    <row r="344" spans="1:3" ht="15.75" x14ac:dyDescent="0.25">
      <c r="A344" s="44">
        <v>8972527</v>
      </c>
      <c r="B344" s="44" t="s">
        <v>465</v>
      </c>
      <c r="C344" s="45">
        <v>44</v>
      </c>
    </row>
    <row r="345" spans="1:3" ht="15.75" x14ac:dyDescent="0.25">
      <c r="A345" s="44">
        <v>8967089</v>
      </c>
      <c r="B345" s="44" t="s">
        <v>466</v>
      </c>
      <c r="C345" s="45">
        <v>189</v>
      </c>
    </row>
    <row r="346" spans="1:3" ht="15.75" x14ac:dyDescent="0.25">
      <c r="A346" s="44">
        <v>8042497</v>
      </c>
      <c r="B346" s="44" t="s">
        <v>467</v>
      </c>
      <c r="C346" s="45">
        <v>2197</v>
      </c>
    </row>
    <row r="347" spans="1:3" ht="15.75" x14ac:dyDescent="0.25">
      <c r="A347" s="44">
        <v>8096176</v>
      </c>
      <c r="B347" s="44" t="s">
        <v>468</v>
      </c>
      <c r="C347" s="45">
        <v>235</v>
      </c>
    </row>
    <row r="348" spans="1:3" ht="15.75" x14ac:dyDescent="0.25">
      <c r="A348" s="44">
        <v>8066596</v>
      </c>
      <c r="B348" s="44" t="s">
        <v>469</v>
      </c>
      <c r="C348" s="45">
        <v>702</v>
      </c>
    </row>
    <row r="349" spans="1:3" ht="15.75" x14ac:dyDescent="0.25">
      <c r="A349" s="44">
        <v>8096177</v>
      </c>
      <c r="B349" s="44" t="s">
        <v>470</v>
      </c>
      <c r="C349" s="45">
        <v>1302</v>
      </c>
    </row>
    <row r="350" spans="1:3" ht="15.75" x14ac:dyDescent="0.25">
      <c r="A350" s="44">
        <v>8601215</v>
      </c>
      <c r="B350" s="44" t="s">
        <v>471</v>
      </c>
      <c r="C350" s="45">
        <v>205</v>
      </c>
    </row>
    <row r="351" spans="1:3" ht="15.75" x14ac:dyDescent="0.25">
      <c r="A351" s="44">
        <v>8042486</v>
      </c>
      <c r="B351" s="44" t="s">
        <v>472</v>
      </c>
      <c r="C351" s="45">
        <v>228</v>
      </c>
    </row>
    <row r="352" spans="1:3" ht="15.75" x14ac:dyDescent="0.25">
      <c r="A352" s="44">
        <v>8066597</v>
      </c>
      <c r="B352" s="44" t="s">
        <v>473</v>
      </c>
      <c r="C352" s="45">
        <v>161</v>
      </c>
    </row>
    <row r="353" spans="1:3" ht="15.75" x14ac:dyDescent="0.25">
      <c r="A353" s="44">
        <v>8066598</v>
      </c>
      <c r="B353" s="44" t="s">
        <v>474</v>
      </c>
      <c r="C353" s="45">
        <v>201</v>
      </c>
    </row>
    <row r="354" spans="1:3" ht="15.75" x14ac:dyDescent="0.25">
      <c r="A354" s="44">
        <v>8235876</v>
      </c>
      <c r="B354" s="44" t="s">
        <v>475</v>
      </c>
      <c r="C354" s="45">
        <v>112</v>
      </c>
    </row>
    <row r="355" spans="1:3" ht="15.75" x14ac:dyDescent="0.25">
      <c r="A355" s="44">
        <v>8967068</v>
      </c>
      <c r="B355" s="44" t="s">
        <v>476</v>
      </c>
      <c r="C355" s="45">
        <v>307</v>
      </c>
    </row>
    <row r="356" spans="1:3" ht="15.75" x14ac:dyDescent="0.25">
      <c r="A356" s="44">
        <v>8967069</v>
      </c>
      <c r="B356" s="44" t="s">
        <v>477</v>
      </c>
      <c r="C356" s="45">
        <v>73</v>
      </c>
    </row>
    <row r="357" spans="1:3" ht="15.75" x14ac:dyDescent="0.25">
      <c r="A357" s="44">
        <v>8156719</v>
      </c>
      <c r="B357" s="44" t="s">
        <v>478</v>
      </c>
      <c r="C357" s="45">
        <v>227</v>
      </c>
    </row>
    <row r="358" spans="1:3" ht="15.75" x14ac:dyDescent="0.25">
      <c r="A358" s="44">
        <v>8156720</v>
      </c>
      <c r="B358" s="44" t="s">
        <v>479</v>
      </c>
      <c r="C358" s="45">
        <v>707</v>
      </c>
    </row>
    <row r="359" spans="1:3" ht="15.75" x14ac:dyDescent="0.25">
      <c r="A359" s="44">
        <v>8156721</v>
      </c>
      <c r="B359" s="44" t="s">
        <v>480</v>
      </c>
      <c r="C359" s="45">
        <v>66</v>
      </c>
    </row>
    <row r="360" spans="1:3" ht="15.75" x14ac:dyDescent="0.25">
      <c r="A360" s="44">
        <v>8601251</v>
      </c>
      <c r="B360" s="44" t="s">
        <v>481</v>
      </c>
      <c r="C360" s="45">
        <v>105</v>
      </c>
    </row>
    <row r="361" spans="1:3" ht="15.75" x14ac:dyDescent="0.25">
      <c r="A361" s="44">
        <v>8596332</v>
      </c>
      <c r="B361" s="44" t="s">
        <v>482</v>
      </c>
      <c r="C361" s="45">
        <v>90</v>
      </c>
    </row>
    <row r="362" spans="1:3" ht="15.75" x14ac:dyDescent="0.25">
      <c r="A362" s="44">
        <v>8426993</v>
      </c>
      <c r="B362" s="44" t="s">
        <v>483</v>
      </c>
      <c r="C362" s="45">
        <v>85</v>
      </c>
    </row>
    <row r="363" spans="1:3" ht="15.75" x14ac:dyDescent="0.25">
      <c r="A363" s="44">
        <v>8655880</v>
      </c>
      <c r="B363" s="44" t="s">
        <v>484</v>
      </c>
      <c r="C363" s="45">
        <v>87</v>
      </c>
    </row>
    <row r="364" spans="1:3" ht="15.75" x14ac:dyDescent="0.25">
      <c r="A364" s="44">
        <v>8972519</v>
      </c>
      <c r="B364" s="44" t="s">
        <v>485</v>
      </c>
      <c r="C364" s="45">
        <v>609</v>
      </c>
    </row>
    <row r="365" spans="1:3" ht="15.75" x14ac:dyDescent="0.25">
      <c r="A365" s="44">
        <v>8261132</v>
      </c>
      <c r="B365" s="44" t="s">
        <v>486</v>
      </c>
      <c r="C365" s="45">
        <v>7.75</v>
      </c>
    </row>
    <row r="366" spans="1:3" ht="15.75" x14ac:dyDescent="0.25">
      <c r="A366" s="44">
        <v>8148307</v>
      </c>
      <c r="B366" s="44" t="s">
        <v>487</v>
      </c>
      <c r="C366" s="45">
        <v>106.3</v>
      </c>
    </row>
    <row r="367" spans="1:3" ht="15.75" x14ac:dyDescent="0.25">
      <c r="A367" s="44">
        <v>8852243</v>
      </c>
      <c r="B367" s="44" t="s">
        <v>488</v>
      </c>
      <c r="C367" s="45">
        <v>750</v>
      </c>
    </row>
    <row r="368" spans="1:3" ht="15.75" x14ac:dyDescent="0.25">
      <c r="A368" s="44">
        <v>8852252</v>
      </c>
      <c r="B368" s="44" t="s">
        <v>489</v>
      </c>
      <c r="C368" s="45">
        <v>101</v>
      </c>
    </row>
    <row r="369" spans="1:3" ht="15.75" x14ac:dyDescent="0.25">
      <c r="A369" s="44">
        <v>8852244</v>
      </c>
      <c r="B369" s="44" t="s">
        <v>490</v>
      </c>
      <c r="C369" s="45">
        <v>750</v>
      </c>
    </row>
    <row r="370" spans="1:3" ht="15.75" x14ac:dyDescent="0.25">
      <c r="A370" s="44">
        <v>8852253</v>
      </c>
      <c r="B370" s="44" t="s">
        <v>491</v>
      </c>
      <c r="C370" s="45">
        <v>101</v>
      </c>
    </row>
    <row r="371" spans="1:3" ht="15.75" x14ac:dyDescent="0.25">
      <c r="A371" s="44">
        <v>8305773</v>
      </c>
      <c r="B371" s="44" t="s">
        <v>492</v>
      </c>
      <c r="C371" s="45">
        <v>242.14</v>
      </c>
    </row>
    <row r="372" spans="1:3" ht="15.75" x14ac:dyDescent="0.25">
      <c r="A372" s="44">
        <v>8305767</v>
      </c>
      <c r="B372" s="44" t="s">
        <v>493</v>
      </c>
      <c r="C372" s="45">
        <v>242.14</v>
      </c>
    </row>
    <row r="373" spans="1:3" ht="15.75" x14ac:dyDescent="0.25">
      <c r="A373" s="44">
        <v>8305774</v>
      </c>
      <c r="B373" s="44" t="s">
        <v>494</v>
      </c>
      <c r="C373" s="45">
        <v>249.63</v>
      </c>
    </row>
    <row r="374" spans="1:3" ht="15.75" x14ac:dyDescent="0.25">
      <c r="A374" s="44">
        <v>8852269</v>
      </c>
      <c r="B374" s="44" t="s">
        <v>495</v>
      </c>
      <c r="C374" s="45">
        <v>115.74</v>
      </c>
    </row>
    <row r="375" spans="1:3" ht="15.75" x14ac:dyDescent="0.25">
      <c r="A375" s="44">
        <v>8305775</v>
      </c>
      <c r="B375" s="44" t="s">
        <v>496</v>
      </c>
      <c r="C375" s="45">
        <v>249.63</v>
      </c>
    </row>
    <row r="376" spans="1:3" ht="15.75" x14ac:dyDescent="0.25">
      <c r="A376" s="44">
        <v>8305768</v>
      </c>
      <c r="B376" s="44" t="s">
        <v>497</v>
      </c>
      <c r="C376" s="45">
        <v>242.14</v>
      </c>
    </row>
    <row r="377" spans="1:3" ht="15.75" x14ac:dyDescent="0.25">
      <c r="A377" s="44">
        <v>8305776</v>
      </c>
      <c r="B377" s="44" t="s">
        <v>498</v>
      </c>
      <c r="C377" s="45">
        <v>249.63</v>
      </c>
    </row>
    <row r="378" spans="1:3" ht="15.75" x14ac:dyDescent="0.25">
      <c r="A378" s="44">
        <v>8852232</v>
      </c>
      <c r="B378" s="44" t="s">
        <v>499</v>
      </c>
      <c r="C378" s="45">
        <v>106.05</v>
      </c>
    </row>
    <row r="379" spans="1:3" ht="15.75" x14ac:dyDescent="0.25">
      <c r="A379" s="44">
        <v>8852230</v>
      </c>
      <c r="B379" s="44" t="s">
        <v>500</v>
      </c>
      <c r="C379" s="45">
        <v>106.05</v>
      </c>
    </row>
    <row r="380" spans="1:3" ht="15.75" x14ac:dyDescent="0.25">
      <c r="A380" s="44">
        <v>8852248</v>
      </c>
      <c r="B380" s="44" t="s">
        <v>501</v>
      </c>
      <c r="C380" s="45">
        <v>106.05</v>
      </c>
    </row>
    <row r="381" spans="1:3" ht="15.75" x14ac:dyDescent="0.25">
      <c r="A381" s="44">
        <v>8406195</v>
      </c>
      <c r="B381" s="44" t="s">
        <v>502</v>
      </c>
      <c r="C381" s="45">
        <v>108.41</v>
      </c>
    </row>
    <row r="382" spans="1:3" ht="15.75" x14ac:dyDescent="0.25">
      <c r="A382" s="44">
        <v>8406247</v>
      </c>
      <c r="B382" s="44" t="s">
        <v>503</v>
      </c>
      <c r="C382" s="45">
        <v>20.56</v>
      </c>
    </row>
    <row r="383" spans="1:3" ht="15.75" x14ac:dyDescent="0.25">
      <c r="A383" s="44">
        <v>8261139</v>
      </c>
      <c r="B383" s="44" t="s">
        <v>504</v>
      </c>
      <c r="C383" s="45">
        <v>145.29</v>
      </c>
    </row>
    <row r="384" spans="1:3" ht="15.75" x14ac:dyDescent="0.25">
      <c r="A384" s="44">
        <v>8852271</v>
      </c>
      <c r="B384" s="44" t="s">
        <v>505</v>
      </c>
      <c r="C384" s="45">
        <v>115.74</v>
      </c>
    </row>
    <row r="385" spans="1:3" ht="15.75" x14ac:dyDescent="0.25">
      <c r="A385" s="44">
        <v>8261140</v>
      </c>
      <c r="B385" s="44" t="s">
        <v>506</v>
      </c>
      <c r="C385" s="45">
        <v>145.29</v>
      </c>
    </row>
    <row r="386" spans="1:3" ht="15.75" x14ac:dyDescent="0.25">
      <c r="A386" s="44">
        <v>8406256</v>
      </c>
      <c r="B386" s="44" t="s">
        <v>507</v>
      </c>
      <c r="C386" s="45">
        <v>107.51</v>
      </c>
    </row>
    <row r="387" spans="1:3" ht="15.75" x14ac:dyDescent="0.25">
      <c r="A387" s="44">
        <v>8406249</v>
      </c>
      <c r="B387" s="44" t="s">
        <v>508</v>
      </c>
      <c r="C387" s="45">
        <v>20.56</v>
      </c>
    </row>
    <row r="388" spans="1:3" ht="15.75" x14ac:dyDescent="0.25">
      <c r="A388" s="44">
        <v>8261145</v>
      </c>
      <c r="B388" s="44" t="s">
        <v>509</v>
      </c>
      <c r="C388" s="45">
        <v>145.29</v>
      </c>
    </row>
    <row r="389" spans="1:3" ht="15.75" x14ac:dyDescent="0.25">
      <c r="A389" s="44">
        <v>8406248</v>
      </c>
      <c r="B389" s="44" t="s">
        <v>510</v>
      </c>
      <c r="C389" s="45">
        <v>20.56</v>
      </c>
    </row>
    <row r="390" spans="1:3" ht="15.75" x14ac:dyDescent="0.25">
      <c r="A390" s="44">
        <v>8852270</v>
      </c>
      <c r="B390" s="44" t="s">
        <v>511</v>
      </c>
      <c r="C390" s="45">
        <v>119.32</v>
      </c>
    </row>
    <row r="391" spans="1:3" ht="15.75" x14ac:dyDescent="0.25">
      <c r="A391" s="44">
        <v>8852247</v>
      </c>
      <c r="B391" s="44" t="s">
        <v>512</v>
      </c>
      <c r="C391" s="45">
        <v>106.05</v>
      </c>
    </row>
    <row r="392" spans="1:3" ht="15.75" x14ac:dyDescent="0.25">
      <c r="A392" s="44">
        <v>8852229</v>
      </c>
      <c r="B392" s="44" t="s">
        <v>513</v>
      </c>
      <c r="C392" s="45">
        <v>787.5</v>
      </c>
    </row>
    <row r="393" spans="1:3" ht="15.75" x14ac:dyDescent="0.25">
      <c r="A393" s="44">
        <v>8696684</v>
      </c>
      <c r="B393" s="44" t="s">
        <v>514</v>
      </c>
      <c r="C393" s="45">
        <v>29.5</v>
      </c>
    </row>
    <row r="394" spans="1:3" ht="15.75" x14ac:dyDescent="0.25">
      <c r="A394" s="44">
        <v>8852267</v>
      </c>
      <c r="B394" s="44" t="s">
        <v>515</v>
      </c>
      <c r="C394" s="45">
        <v>107.51</v>
      </c>
    </row>
    <row r="395" spans="1:3" ht="15.75" x14ac:dyDescent="0.25">
      <c r="A395" s="44">
        <v>8852272</v>
      </c>
      <c r="B395" s="44" t="s">
        <v>516</v>
      </c>
      <c r="C395" s="45">
        <v>125.48</v>
      </c>
    </row>
    <row r="396" spans="1:3" ht="15.75" x14ac:dyDescent="0.25">
      <c r="A396" s="44">
        <v>8874466</v>
      </c>
      <c r="B396" s="44" t="s">
        <v>517</v>
      </c>
      <c r="C396" s="45">
        <v>89.87</v>
      </c>
    </row>
    <row r="397" spans="1:3" ht="15.75" x14ac:dyDescent="0.25">
      <c r="A397" s="44">
        <v>8874462</v>
      </c>
      <c r="B397" s="44" t="s">
        <v>518</v>
      </c>
      <c r="C397" s="45">
        <v>179.73</v>
      </c>
    </row>
    <row r="398" spans="1:3" ht="15.75" x14ac:dyDescent="0.25">
      <c r="A398" s="44">
        <v>8874463</v>
      </c>
      <c r="B398" s="44" t="s">
        <v>519</v>
      </c>
      <c r="C398" s="45">
        <v>269.60000000000002</v>
      </c>
    </row>
    <row r="399" spans="1:3" ht="15.75" x14ac:dyDescent="0.25">
      <c r="A399" s="44">
        <v>8852228</v>
      </c>
      <c r="B399" s="44" t="s">
        <v>520</v>
      </c>
      <c r="C399" s="45">
        <v>787.5</v>
      </c>
    </row>
    <row r="400" spans="1:3" ht="15.75" x14ac:dyDescent="0.25">
      <c r="A400" s="44">
        <v>8148074</v>
      </c>
      <c r="B400" s="44" t="s">
        <v>521</v>
      </c>
      <c r="C400" s="45">
        <v>207.25</v>
      </c>
    </row>
    <row r="401" spans="1:3" ht="15.75" x14ac:dyDescent="0.25">
      <c r="A401" s="44">
        <v>8696679</v>
      </c>
      <c r="B401" s="44" t="s">
        <v>522</v>
      </c>
      <c r="C401" s="45">
        <v>114.92</v>
      </c>
    </row>
    <row r="402" spans="1:3" ht="15.75" x14ac:dyDescent="0.25">
      <c r="A402" s="44">
        <v>8852188</v>
      </c>
      <c r="B402" s="44" t="s">
        <v>523</v>
      </c>
      <c r="C402" s="45">
        <v>77.48</v>
      </c>
    </row>
    <row r="403" spans="1:3" ht="15.75" x14ac:dyDescent="0.25">
      <c r="A403" s="44">
        <v>8148300</v>
      </c>
      <c r="B403" s="44" t="s">
        <v>524</v>
      </c>
      <c r="C403" s="45">
        <v>13.98</v>
      </c>
    </row>
    <row r="404" spans="1:3" ht="15.75" x14ac:dyDescent="0.25">
      <c r="A404" s="44">
        <v>8148321</v>
      </c>
      <c r="B404" s="44" t="s">
        <v>525</v>
      </c>
      <c r="C404" s="45">
        <v>560</v>
      </c>
    </row>
    <row r="405" spans="1:3" ht="15.75" x14ac:dyDescent="0.25">
      <c r="A405" s="44">
        <v>8852199</v>
      </c>
      <c r="B405" s="44" t="s">
        <v>526</v>
      </c>
      <c r="C405" s="45">
        <v>22.58</v>
      </c>
    </row>
    <row r="406" spans="1:3" ht="15.75" x14ac:dyDescent="0.25">
      <c r="A406" s="44">
        <v>8852242</v>
      </c>
      <c r="B406" s="44" t="s">
        <v>527</v>
      </c>
      <c r="C406" s="45">
        <v>750</v>
      </c>
    </row>
    <row r="407" spans="1:3" ht="15.75" x14ac:dyDescent="0.25">
      <c r="A407" s="44">
        <v>8852251</v>
      </c>
      <c r="B407" s="44" t="s">
        <v>528</v>
      </c>
      <c r="C407" s="45">
        <v>101</v>
      </c>
    </row>
    <row r="408" spans="1:3" ht="15.75" x14ac:dyDescent="0.25">
      <c r="A408" s="44">
        <v>8852238</v>
      </c>
      <c r="B408" s="44" t="s">
        <v>529</v>
      </c>
      <c r="C408" s="45">
        <v>750</v>
      </c>
    </row>
    <row r="409" spans="1:3" ht="15.75" x14ac:dyDescent="0.25">
      <c r="A409" s="44">
        <v>8852250</v>
      </c>
      <c r="B409" s="44" t="s">
        <v>530</v>
      </c>
      <c r="C409" s="45">
        <v>101</v>
      </c>
    </row>
    <row r="410" spans="1:3" ht="15.75" x14ac:dyDescent="0.25">
      <c r="A410" s="44">
        <v>8148280</v>
      </c>
      <c r="B410" s="44" t="s">
        <v>531</v>
      </c>
      <c r="C410" s="45">
        <v>90.21</v>
      </c>
    </row>
    <row r="411" spans="1:3" ht="15.75" x14ac:dyDescent="0.25">
      <c r="A411" s="44">
        <v>8852219</v>
      </c>
      <c r="B411" s="44" t="s">
        <v>532</v>
      </c>
      <c r="C411" s="45">
        <v>435.85</v>
      </c>
    </row>
    <row r="412" spans="1:3" ht="15.75" x14ac:dyDescent="0.25">
      <c r="A412" s="44">
        <v>8148313</v>
      </c>
      <c r="B412" s="44" t="s">
        <v>533</v>
      </c>
      <c r="C412" s="45">
        <v>172.99</v>
      </c>
    </row>
    <row r="413" spans="1:3" ht="15.75" x14ac:dyDescent="0.25">
      <c r="A413" s="44">
        <v>8148312</v>
      </c>
      <c r="B413" s="44" t="s">
        <v>534</v>
      </c>
      <c r="C413" s="45">
        <v>167.8</v>
      </c>
    </row>
    <row r="414" spans="1:3" ht="15.75" x14ac:dyDescent="0.25">
      <c r="A414" s="44">
        <v>8717511</v>
      </c>
      <c r="B414" s="44" t="s">
        <v>535</v>
      </c>
      <c r="C414" s="45">
        <v>42</v>
      </c>
    </row>
    <row r="415" spans="1:3" ht="15.75" x14ac:dyDescent="0.25">
      <c r="A415" s="44">
        <v>8852260</v>
      </c>
      <c r="B415" s="44" t="s">
        <v>536</v>
      </c>
      <c r="C415" s="45">
        <v>145.29</v>
      </c>
    </row>
    <row r="416" spans="1:3" ht="15.75" x14ac:dyDescent="0.25">
      <c r="A416" s="44">
        <v>8305783</v>
      </c>
      <c r="B416" s="44" t="s">
        <v>537</v>
      </c>
      <c r="C416" s="45">
        <v>262.5</v>
      </c>
    </row>
    <row r="417" spans="1:3" ht="15.75" x14ac:dyDescent="0.25">
      <c r="A417" s="44">
        <v>8305784</v>
      </c>
      <c r="B417" s="44" t="s">
        <v>538</v>
      </c>
      <c r="C417" s="45">
        <v>242.14</v>
      </c>
    </row>
    <row r="418" spans="1:3" ht="15.75" x14ac:dyDescent="0.25">
      <c r="A418" s="44">
        <v>8305785</v>
      </c>
      <c r="B418" s="44" t="s">
        <v>539</v>
      </c>
      <c r="C418" s="45">
        <v>249.63</v>
      </c>
    </row>
    <row r="419" spans="1:3" ht="15.75" x14ac:dyDescent="0.25">
      <c r="A419" s="44">
        <v>8717512</v>
      </c>
      <c r="B419" s="44" t="s">
        <v>540</v>
      </c>
      <c r="C419" s="45">
        <v>22</v>
      </c>
    </row>
    <row r="420" spans="1:3" ht="15.75" x14ac:dyDescent="0.25">
      <c r="A420" s="44">
        <v>8148317</v>
      </c>
      <c r="B420" s="44" t="s">
        <v>541</v>
      </c>
      <c r="C420" s="45">
        <v>129.81</v>
      </c>
    </row>
    <row r="421" spans="1:3" ht="15.75" x14ac:dyDescent="0.25">
      <c r="A421" s="44">
        <v>8148311</v>
      </c>
      <c r="B421" s="44" t="s">
        <v>542</v>
      </c>
      <c r="C421" s="45">
        <v>350.47</v>
      </c>
    </row>
    <row r="422" spans="1:3" ht="15.75" x14ac:dyDescent="0.25">
      <c r="A422" s="44">
        <v>8305770</v>
      </c>
      <c r="B422" s="44" t="s">
        <v>543</v>
      </c>
      <c r="C422" s="45">
        <v>249.63</v>
      </c>
    </row>
    <row r="423" spans="1:3" ht="15.75" x14ac:dyDescent="0.25">
      <c r="A423" s="44">
        <v>8305779</v>
      </c>
      <c r="B423" s="44" t="s">
        <v>544</v>
      </c>
      <c r="C423" s="45">
        <v>249.63</v>
      </c>
    </row>
    <row r="424" spans="1:3" ht="15.75" x14ac:dyDescent="0.25">
      <c r="A424" s="44">
        <v>8305780</v>
      </c>
      <c r="B424" s="44" t="s">
        <v>545</v>
      </c>
      <c r="C424" s="45">
        <v>249.63</v>
      </c>
    </row>
    <row r="425" spans="1:3" ht="15.75" x14ac:dyDescent="0.25">
      <c r="A425" s="44">
        <v>8852231</v>
      </c>
      <c r="B425" s="44" t="s">
        <v>546</v>
      </c>
      <c r="C425" s="45">
        <v>299.25</v>
      </c>
    </row>
    <row r="426" spans="1:3" ht="15.75" x14ac:dyDescent="0.25">
      <c r="A426" s="44">
        <v>8305769</v>
      </c>
      <c r="B426" s="44" t="s">
        <v>547</v>
      </c>
      <c r="C426" s="45">
        <v>249.63</v>
      </c>
    </row>
    <row r="427" spans="1:3" ht="15.75" x14ac:dyDescent="0.25">
      <c r="A427" s="44">
        <v>8305777</v>
      </c>
      <c r="B427" s="44" t="s">
        <v>548</v>
      </c>
      <c r="C427" s="45">
        <v>249.63</v>
      </c>
    </row>
    <row r="428" spans="1:3" ht="15.75" x14ac:dyDescent="0.25">
      <c r="A428" s="44">
        <v>8305778</v>
      </c>
      <c r="B428" s="44" t="s">
        <v>549</v>
      </c>
      <c r="C428" s="45">
        <v>249.63</v>
      </c>
    </row>
    <row r="429" spans="1:3" ht="15.75" x14ac:dyDescent="0.25">
      <c r="A429" s="44">
        <v>8148314</v>
      </c>
      <c r="B429" s="44" t="s">
        <v>550</v>
      </c>
      <c r="C429" s="45">
        <v>167.8</v>
      </c>
    </row>
    <row r="430" spans="1:3" ht="15.75" x14ac:dyDescent="0.25">
      <c r="A430" s="44">
        <v>8852266</v>
      </c>
      <c r="B430" s="44" t="s">
        <v>551</v>
      </c>
      <c r="C430" s="45">
        <v>102.6</v>
      </c>
    </row>
    <row r="431" spans="1:3" ht="15.75" x14ac:dyDescent="0.25">
      <c r="A431" s="44">
        <v>8148310</v>
      </c>
      <c r="B431" s="44" t="s">
        <v>552</v>
      </c>
      <c r="C431" s="45">
        <v>262.5</v>
      </c>
    </row>
    <row r="432" spans="1:3" ht="15.75" x14ac:dyDescent="0.25">
      <c r="A432" s="44">
        <v>8153795</v>
      </c>
      <c r="B432" s="44" t="s">
        <v>553</v>
      </c>
      <c r="C432" s="45">
        <v>242.14</v>
      </c>
    </row>
    <row r="433" spans="1:3" ht="15.75" x14ac:dyDescent="0.25">
      <c r="A433" s="44">
        <v>8852268</v>
      </c>
      <c r="B433" s="44" t="s">
        <v>554</v>
      </c>
      <c r="C433" s="45">
        <v>110.83</v>
      </c>
    </row>
    <row r="434" spans="1:3" ht="15.75" x14ac:dyDescent="0.25">
      <c r="A434" s="44">
        <v>8261144</v>
      </c>
      <c r="B434" s="44" t="s">
        <v>555</v>
      </c>
      <c r="C434" s="45">
        <v>145.29</v>
      </c>
    </row>
    <row r="435" spans="1:3" ht="15.75" x14ac:dyDescent="0.25">
      <c r="A435" s="44">
        <v>8261141</v>
      </c>
      <c r="B435" s="44" t="s">
        <v>556</v>
      </c>
      <c r="C435" s="45">
        <v>149.78</v>
      </c>
    </row>
    <row r="436" spans="1:3" ht="15.75" x14ac:dyDescent="0.25">
      <c r="A436" s="44">
        <v>8148296</v>
      </c>
      <c r="B436" s="44" t="s">
        <v>557</v>
      </c>
      <c r="C436" s="45">
        <v>29.06</v>
      </c>
    </row>
    <row r="437" spans="1:3" ht="15.75" x14ac:dyDescent="0.25">
      <c r="A437" s="44">
        <v>8148293</v>
      </c>
      <c r="B437" s="44" t="s">
        <v>558</v>
      </c>
      <c r="C437" s="45">
        <v>29.06</v>
      </c>
    </row>
    <row r="438" spans="1:3" ht="15.75" x14ac:dyDescent="0.25">
      <c r="A438" s="44">
        <v>8852277</v>
      </c>
      <c r="B438" s="44" t="s">
        <v>559</v>
      </c>
      <c r="C438" s="45">
        <v>125.48</v>
      </c>
    </row>
    <row r="439" spans="1:3" ht="15.75" x14ac:dyDescent="0.25">
      <c r="A439" s="44">
        <v>8852261</v>
      </c>
      <c r="B439" s="44" t="s">
        <v>560</v>
      </c>
      <c r="C439" s="45">
        <v>157.5</v>
      </c>
    </row>
    <row r="440" spans="1:3" ht="15.75" x14ac:dyDescent="0.25">
      <c r="A440" s="44">
        <v>8852195</v>
      </c>
      <c r="B440" s="44" t="s">
        <v>561</v>
      </c>
      <c r="C440" s="45">
        <v>2.9</v>
      </c>
    </row>
    <row r="441" spans="1:3" ht="15.75" x14ac:dyDescent="0.25">
      <c r="A441" s="44">
        <v>8148315</v>
      </c>
      <c r="B441" s="44" t="s">
        <v>562</v>
      </c>
      <c r="C441" s="45">
        <v>159.81</v>
      </c>
    </row>
    <row r="442" spans="1:3" ht="15.75" x14ac:dyDescent="0.25">
      <c r="A442" s="44">
        <v>8148316</v>
      </c>
      <c r="B442" s="44" t="s">
        <v>563</v>
      </c>
      <c r="C442" s="45">
        <v>172.99</v>
      </c>
    </row>
    <row r="443" spans="1:3" ht="15.75" x14ac:dyDescent="0.25">
      <c r="A443" s="44">
        <v>8261142</v>
      </c>
      <c r="B443" s="44" t="s">
        <v>564</v>
      </c>
      <c r="C443" s="45">
        <v>145.29</v>
      </c>
    </row>
    <row r="444" spans="1:3" ht="15.75" x14ac:dyDescent="0.25">
      <c r="A444" s="44">
        <v>8148294</v>
      </c>
      <c r="B444" s="44" t="s">
        <v>565</v>
      </c>
      <c r="C444" s="45">
        <v>88.04</v>
      </c>
    </row>
    <row r="445" spans="1:3" ht="15.75" x14ac:dyDescent="0.25">
      <c r="A445" s="44">
        <v>8852273</v>
      </c>
      <c r="B445" s="44" t="s">
        <v>566</v>
      </c>
      <c r="C445" s="45">
        <v>125.48</v>
      </c>
    </row>
    <row r="446" spans="1:3" ht="15.75" x14ac:dyDescent="0.25">
      <c r="A446" s="44">
        <v>8406172</v>
      </c>
      <c r="B446" s="44" t="s">
        <v>567</v>
      </c>
      <c r="C446" s="45">
        <v>53.03</v>
      </c>
    </row>
    <row r="447" spans="1:3" ht="15.75" x14ac:dyDescent="0.25">
      <c r="A447" s="44">
        <v>8261118</v>
      </c>
      <c r="B447" s="44" t="s">
        <v>568</v>
      </c>
      <c r="C447" s="45">
        <v>95.88</v>
      </c>
    </row>
    <row r="448" spans="1:3" ht="15.75" x14ac:dyDescent="0.25">
      <c r="A448" s="44">
        <v>8852193</v>
      </c>
      <c r="B448" s="44" t="s">
        <v>569</v>
      </c>
      <c r="C448" s="45">
        <v>4.46</v>
      </c>
    </row>
    <row r="449" spans="1:3" ht="15.75" x14ac:dyDescent="0.25">
      <c r="A449" s="44">
        <v>8852274</v>
      </c>
      <c r="B449" s="44" t="s">
        <v>570</v>
      </c>
      <c r="C449" s="45">
        <v>125.48</v>
      </c>
    </row>
    <row r="450" spans="1:3" ht="15.75" x14ac:dyDescent="0.25">
      <c r="A450" s="44">
        <v>8852222</v>
      </c>
      <c r="B450" s="44" t="s">
        <v>571</v>
      </c>
      <c r="C450" s="45">
        <v>191.77</v>
      </c>
    </row>
    <row r="451" spans="1:3" ht="15.75" x14ac:dyDescent="0.25">
      <c r="A451" s="44">
        <v>8305771</v>
      </c>
      <c r="B451" s="44" t="s">
        <v>572</v>
      </c>
      <c r="C451" s="45">
        <v>249.63</v>
      </c>
    </row>
    <row r="452" spans="1:3" ht="15.75" x14ac:dyDescent="0.25">
      <c r="A452" s="44">
        <v>8305781</v>
      </c>
      <c r="B452" s="44" t="s">
        <v>573</v>
      </c>
      <c r="C452" s="45">
        <v>249.93</v>
      </c>
    </row>
    <row r="453" spans="1:3" ht="15.75" x14ac:dyDescent="0.25">
      <c r="A453" s="44">
        <v>8305782</v>
      </c>
      <c r="B453" s="44" t="s">
        <v>574</v>
      </c>
      <c r="C453" s="45">
        <v>249.93</v>
      </c>
    </row>
    <row r="454" spans="1:3" ht="15.75" x14ac:dyDescent="0.25">
      <c r="A454" s="44">
        <v>8406173</v>
      </c>
      <c r="B454" s="44" t="s">
        <v>575</v>
      </c>
      <c r="C454" s="45">
        <v>87.89</v>
      </c>
    </row>
    <row r="455" spans="1:3" ht="15.75" x14ac:dyDescent="0.25">
      <c r="A455" s="44">
        <v>8852237</v>
      </c>
      <c r="B455" s="44" t="s">
        <v>576</v>
      </c>
      <c r="C455" s="45">
        <v>750</v>
      </c>
    </row>
    <row r="456" spans="1:3" ht="15.75" x14ac:dyDescent="0.25">
      <c r="A456" s="44">
        <v>8852249</v>
      </c>
      <c r="B456" s="44" t="s">
        <v>577</v>
      </c>
      <c r="C456" s="45">
        <v>101</v>
      </c>
    </row>
    <row r="457" spans="1:3" ht="15.75" x14ac:dyDescent="0.25">
      <c r="A457" s="44">
        <v>8852223</v>
      </c>
      <c r="B457" s="44" t="s">
        <v>578</v>
      </c>
      <c r="C457" s="45">
        <v>52.5</v>
      </c>
    </row>
    <row r="458" spans="1:3" ht="15.75" x14ac:dyDescent="0.25">
      <c r="A458" s="44">
        <v>8863438</v>
      </c>
      <c r="B458" s="44" t="s">
        <v>579</v>
      </c>
      <c r="C458" s="45">
        <v>52.45</v>
      </c>
    </row>
    <row r="459" spans="1:3" ht="15.75" x14ac:dyDescent="0.25">
      <c r="A459" s="44">
        <v>8863831</v>
      </c>
      <c r="B459" s="44" t="s">
        <v>579</v>
      </c>
      <c r="C459" s="45">
        <v>52.45</v>
      </c>
    </row>
    <row r="460" spans="1:3" ht="15.75" x14ac:dyDescent="0.25">
      <c r="A460" s="44">
        <v>8153678</v>
      </c>
      <c r="B460" s="44" t="s">
        <v>580</v>
      </c>
      <c r="C460" s="45">
        <v>17.29</v>
      </c>
    </row>
    <row r="461" spans="1:3" ht="15.75" x14ac:dyDescent="0.25">
      <c r="A461" s="44">
        <v>8153751</v>
      </c>
      <c r="B461" s="44" t="s">
        <v>581</v>
      </c>
      <c r="C461" s="45">
        <v>10.38</v>
      </c>
    </row>
    <row r="462" spans="1:3" ht="15.75" x14ac:dyDescent="0.25">
      <c r="A462" s="44">
        <v>8267311</v>
      </c>
      <c r="B462" s="44" t="s">
        <v>582</v>
      </c>
      <c r="C462" s="45">
        <v>72.650000000000006</v>
      </c>
    </row>
    <row r="463" spans="1:3" ht="15.75" x14ac:dyDescent="0.25">
      <c r="A463" s="44">
        <v>8406246</v>
      </c>
      <c r="B463" s="44" t="s">
        <v>583</v>
      </c>
      <c r="C463" s="45">
        <v>10.24</v>
      </c>
    </row>
    <row r="464" spans="1:3" ht="15.75" x14ac:dyDescent="0.25">
      <c r="A464" s="44">
        <v>8852278</v>
      </c>
      <c r="B464" s="44" t="s">
        <v>584</v>
      </c>
      <c r="C464" s="45">
        <v>135.6</v>
      </c>
    </row>
    <row r="465" spans="1:3" ht="15.75" x14ac:dyDescent="0.25">
      <c r="A465" s="44">
        <v>8852280</v>
      </c>
      <c r="B465" s="44" t="s">
        <v>585</v>
      </c>
      <c r="C465" s="45">
        <v>41.37</v>
      </c>
    </row>
    <row r="466" spans="1:3" ht="15.75" x14ac:dyDescent="0.25">
      <c r="A466" s="44">
        <v>8852286</v>
      </c>
      <c r="B466" s="44" t="s">
        <v>586</v>
      </c>
      <c r="C466" s="45">
        <v>11.93</v>
      </c>
    </row>
    <row r="467" spans="1:3" ht="15.75" x14ac:dyDescent="0.25">
      <c r="A467" s="44">
        <v>8149401</v>
      </c>
      <c r="B467" s="44" t="s">
        <v>587</v>
      </c>
      <c r="C467" s="45">
        <v>6.23</v>
      </c>
    </row>
    <row r="468" spans="1:3" ht="15.75" x14ac:dyDescent="0.25">
      <c r="A468" s="44">
        <v>8150504</v>
      </c>
      <c r="B468" s="44" t="s">
        <v>587</v>
      </c>
      <c r="C468" s="45">
        <v>9.14</v>
      </c>
    </row>
    <row r="469" spans="1:3" ht="15.75" x14ac:dyDescent="0.25">
      <c r="A469" s="44">
        <v>8852134</v>
      </c>
      <c r="B469" s="44" t="s">
        <v>588</v>
      </c>
      <c r="C469" s="45">
        <v>114.92</v>
      </c>
    </row>
    <row r="470" spans="1:3" ht="15.75" x14ac:dyDescent="0.25">
      <c r="A470" s="44">
        <v>8408229</v>
      </c>
      <c r="B470" s="44" t="s">
        <v>589</v>
      </c>
      <c r="C470" s="45">
        <v>28.46</v>
      </c>
    </row>
    <row r="471" spans="1:3" ht="15.75" x14ac:dyDescent="0.25">
      <c r="A471" s="44">
        <v>8306296</v>
      </c>
      <c r="B471" s="44" t="s">
        <v>590</v>
      </c>
      <c r="C471" s="45">
        <v>5.97</v>
      </c>
    </row>
    <row r="472" spans="1:3" ht="15.75" x14ac:dyDescent="0.25">
      <c r="A472" s="44">
        <v>8863852</v>
      </c>
      <c r="B472" s="44" t="s">
        <v>590</v>
      </c>
      <c r="C472" s="45">
        <v>57.59</v>
      </c>
    </row>
    <row r="473" spans="1:3" ht="15.75" x14ac:dyDescent="0.25">
      <c r="A473" s="44">
        <v>8864389</v>
      </c>
      <c r="B473" s="44" t="s">
        <v>590</v>
      </c>
      <c r="C473" s="45">
        <v>6.57</v>
      </c>
    </row>
    <row r="474" spans="1:3" ht="15.75" x14ac:dyDescent="0.25">
      <c r="A474" s="44">
        <v>8149590</v>
      </c>
      <c r="B474" s="44" t="s">
        <v>591</v>
      </c>
      <c r="C474" s="45">
        <v>5.49</v>
      </c>
    </row>
    <row r="475" spans="1:3" ht="15.75" x14ac:dyDescent="0.25">
      <c r="A475" s="44">
        <v>8147968</v>
      </c>
      <c r="B475" s="44" t="s">
        <v>592</v>
      </c>
      <c r="C475" s="45">
        <v>20</v>
      </c>
    </row>
    <row r="476" spans="1:3" ht="15.75" x14ac:dyDescent="0.25">
      <c r="A476" s="44">
        <v>8160316</v>
      </c>
      <c r="B476" s="44" t="s">
        <v>593</v>
      </c>
      <c r="C476" s="45">
        <v>74.3</v>
      </c>
    </row>
    <row r="477" spans="1:3" ht="15.75" x14ac:dyDescent="0.25">
      <c r="A477" s="44">
        <v>8406117</v>
      </c>
      <c r="B477" s="44" t="s">
        <v>594</v>
      </c>
      <c r="C477" s="45">
        <v>24.7</v>
      </c>
    </row>
    <row r="478" spans="1:3" ht="15.75" x14ac:dyDescent="0.25">
      <c r="A478" s="44">
        <v>8160319</v>
      </c>
      <c r="B478" s="44" t="s">
        <v>595</v>
      </c>
      <c r="C478" s="45">
        <v>74.3</v>
      </c>
    </row>
    <row r="479" spans="1:3" ht="15.75" x14ac:dyDescent="0.25">
      <c r="A479" s="44">
        <v>8160322</v>
      </c>
      <c r="B479" s="44" t="s">
        <v>596</v>
      </c>
      <c r="C479" s="45">
        <v>74.31</v>
      </c>
    </row>
    <row r="480" spans="1:3" ht="15.75" x14ac:dyDescent="0.25">
      <c r="A480" s="44">
        <v>8160293</v>
      </c>
      <c r="B480" s="44" t="s">
        <v>597</v>
      </c>
      <c r="C480" s="45">
        <v>16.52</v>
      </c>
    </row>
    <row r="481" spans="1:3" ht="15.75" x14ac:dyDescent="0.25">
      <c r="A481" s="44">
        <v>8149422</v>
      </c>
      <c r="B481" s="44" t="s">
        <v>598</v>
      </c>
      <c r="C481" s="45">
        <v>6.99</v>
      </c>
    </row>
    <row r="482" spans="1:3" ht="15.75" x14ac:dyDescent="0.25">
      <c r="A482" s="44">
        <v>8863966</v>
      </c>
      <c r="B482" s="44" t="s">
        <v>599</v>
      </c>
      <c r="C482" s="45">
        <v>105.43</v>
      </c>
    </row>
    <row r="483" spans="1:3" ht="15.75" x14ac:dyDescent="0.25">
      <c r="A483" s="44">
        <v>8408234</v>
      </c>
      <c r="B483" s="44" t="s">
        <v>600</v>
      </c>
      <c r="C483" s="45">
        <v>28.46</v>
      </c>
    </row>
    <row r="484" spans="1:3" ht="15.75" x14ac:dyDescent="0.25">
      <c r="A484" s="44">
        <v>8863990</v>
      </c>
      <c r="B484" s="44" t="s">
        <v>601</v>
      </c>
      <c r="C484" s="45">
        <v>105.43</v>
      </c>
    </row>
    <row r="485" spans="1:3" ht="15.75" x14ac:dyDescent="0.25">
      <c r="A485" s="44">
        <v>8863993</v>
      </c>
      <c r="B485" s="44" t="s">
        <v>602</v>
      </c>
      <c r="C485" s="45">
        <v>105.43</v>
      </c>
    </row>
    <row r="486" spans="1:3" ht="15.75" x14ac:dyDescent="0.25">
      <c r="A486" s="44">
        <v>8406193</v>
      </c>
      <c r="B486" s="44" t="s">
        <v>603</v>
      </c>
      <c r="C486" s="45">
        <v>45</v>
      </c>
    </row>
    <row r="487" spans="1:3" ht="15.75" x14ac:dyDescent="0.25">
      <c r="A487" s="44">
        <v>8408845</v>
      </c>
      <c r="B487" s="44" t="s">
        <v>604</v>
      </c>
      <c r="C487" s="45">
        <v>18.47</v>
      </c>
    </row>
    <row r="488" spans="1:3" ht="15.75" x14ac:dyDescent="0.25">
      <c r="A488" s="44">
        <v>8408486</v>
      </c>
      <c r="B488" s="44" t="s">
        <v>605</v>
      </c>
      <c r="C488" s="45">
        <v>22.11</v>
      </c>
    </row>
    <row r="489" spans="1:3" ht="15.75" x14ac:dyDescent="0.25">
      <c r="A489" s="44">
        <v>8408487</v>
      </c>
      <c r="B489" s="44" t="s">
        <v>606</v>
      </c>
      <c r="C489" s="45">
        <v>22.11</v>
      </c>
    </row>
    <row r="490" spans="1:3" ht="15.75" x14ac:dyDescent="0.25">
      <c r="A490" s="44">
        <v>9001535</v>
      </c>
      <c r="B490" s="44" t="s">
        <v>606</v>
      </c>
      <c r="C490" s="45">
        <v>55.51</v>
      </c>
    </row>
    <row r="491" spans="1:3" ht="15.75" x14ac:dyDescent="0.25">
      <c r="A491" s="44">
        <v>8408485</v>
      </c>
      <c r="B491" s="44" t="s">
        <v>607</v>
      </c>
      <c r="C491" s="45">
        <v>22.11</v>
      </c>
    </row>
    <row r="492" spans="1:3" ht="15.75" x14ac:dyDescent="0.25">
      <c r="A492" s="44">
        <v>9001536</v>
      </c>
      <c r="B492" s="44" t="s">
        <v>607</v>
      </c>
      <c r="C492" s="45">
        <v>55.51</v>
      </c>
    </row>
    <row r="493" spans="1:3" ht="15.75" x14ac:dyDescent="0.25">
      <c r="A493" s="44">
        <v>8520371</v>
      </c>
      <c r="B493" s="44" t="s">
        <v>608</v>
      </c>
      <c r="C493" s="45">
        <v>47.7</v>
      </c>
    </row>
    <row r="494" spans="1:3" ht="15.75" x14ac:dyDescent="0.25">
      <c r="A494" s="44">
        <v>8863377</v>
      </c>
      <c r="B494" s="44" t="s">
        <v>608</v>
      </c>
      <c r="C494" s="45">
        <v>82.01</v>
      </c>
    </row>
    <row r="495" spans="1:3" ht="15.75" x14ac:dyDescent="0.25">
      <c r="A495" s="44">
        <v>8863407</v>
      </c>
      <c r="B495" s="44" t="s">
        <v>608</v>
      </c>
      <c r="C495" s="45">
        <v>55.51</v>
      </c>
    </row>
    <row r="496" spans="1:3" ht="15.75" x14ac:dyDescent="0.25">
      <c r="A496" s="44">
        <v>8520372</v>
      </c>
      <c r="B496" s="44" t="s">
        <v>609</v>
      </c>
      <c r="C496" s="45">
        <v>47.7</v>
      </c>
    </row>
    <row r="497" spans="1:3" ht="15.75" x14ac:dyDescent="0.25">
      <c r="A497" s="44">
        <v>8863378</v>
      </c>
      <c r="B497" s="44" t="s">
        <v>609</v>
      </c>
      <c r="C497" s="45">
        <v>82.01</v>
      </c>
    </row>
    <row r="498" spans="1:3" ht="15.75" x14ac:dyDescent="0.25">
      <c r="A498" s="44">
        <v>8863408</v>
      </c>
      <c r="B498" s="44" t="s">
        <v>609</v>
      </c>
      <c r="C498" s="45">
        <v>55.51</v>
      </c>
    </row>
    <row r="499" spans="1:3" ht="15.75" x14ac:dyDescent="0.25">
      <c r="A499" s="44">
        <v>8408237</v>
      </c>
      <c r="B499" s="44" t="s">
        <v>610</v>
      </c>
      <c r="C499" s="45">
        <v>28.46</v>
      </c>
    </row>
    <row r="500" spans="1:3" ht="15.75" x14ac:dyDescent="0.25">
      <c r="A500" s="44">
        <v>8721956</v>
      </c>
      <c r="B500" s="44" t="s">
        <v>611</v>
      </c>
      <c r="C500" s="45">
        <v>42.12</v>
      </c>
    </row>
    <row r="501" spans="1:3" ht="15.75" x14ac:dyDescent="0.25">
      <c r="A501" s="44">
        <v>8721949</v>
      </c>
      <c r="B501" s="44" t="s">
        <v>612</v>
      </c>
      <c r="C501" s="45">
        <v>42.12</v>
      </c>
    </row>
    <row r="502" spans="1:3" ht="15.75" x14ac:dyDescent="0.25">
      <c r="A502" s="44">
        <v>8721947</v>
      </c>
      <c r="B502" s="44" t="s">
        <v>613</v>
      </c>
      <c r="C502" s="45">
        <v>42.12</v>
      </c>
    </row>
    <row r="503" spans="1:3" ht="15.75" x14ac:dyDescent="0.25">
      <c r="A503" s="44">
        <v>8861840</v>
      </c>
      <c r="B503" s="44" t="s">
        <v>614</v>
      </c>
      <c r="C503" s="45">
        <v>4.46</v>
      </c>
    </row>
    <row r="504" spans="1:3" ht="15.75" x14ac:dyDescent="0.25">
      <c r="A504" s="44">
        <v>7706542</v>
      </c>
      <c r="B504" s="44" t="s">
        <v>615</v>
      </c>
      <c r="C504" s="45">
        <v>222</v>
      </c>
    </row>
    <row r="505" spans="1:3" ht="15.75" x14ac:dyDescent="0.25">
      <c r="A505" s="44">
        <v>1503764</v>
      </c>
      <c r="B505" s="44" t="s">
        <v>616</v>
      </c>
      <c r="C505" s="45">
        <v>222</v>
      </c>
    </row>
    <row r="506" spans="1:3" ht="15.75" x14ac:dyDescent="0.25">
      <c r="A506" s="44">
        <v>3454315</v>
      </c>
      <c r="B506" s="44" t="s">
        <v>617</v>
      </c>
      <c r="C506" s="45">
        <v>80</v>
      </c>
    </row>
    <row r="507" spans="1:3" ht="15.75" x14ac:dyDescent="0.25">
      <c r="A507" s="44">
        <v>8874973</v>
      </c>
      <c r="B507" s="44" t="s">
        <v>618</v>
      </c>
      <c r="C507" s="45">
        <v>137.9</v>
      </c>
    </row>
    <row r="508" spans="1:3" ht="15.75" x14ac:dyDescent="0.25">
      <c r="A508" s="44">
        <v>8863375</v>
      </c>
      <c r="B508" s="44" t="s">
        <v>619</v>
      </c>
      <c r="C508" s="45">
        <v>82.01</v>
      </c>
    </row>
    <row r="509" spans="1:3" ht="15.75" x14ac:dyDescent="0.25">
      <c r="A509" s="44">
        <v>8147969</v>
      </c>
      <c r="B509" s="44" t="s">
        <v>620</v>
      </c>
      <c r="C509" s="45">
        <v>8.67</v>
      </c>
    </row>
    <row r="510" spans="1:3" ht="15.75" x14ac:dyDescent="0.25">
      <c r="A510" s="44">
        <v>8148346</v>
      </c>
      <c r="B510" s="44" t="s">
        <v>621</v>
      </c>
      <c r="C510" s="45">
        <v>37</v>
      </c>
    </row>
    <row r="511" spans="1:3" ht="15.75" x14ac:dyDescent="0.25">
      <c r="A511" s="44">
        <v>633632</v>
      </c>
      <c r="B511" s="44" t="s">
        <v>622</v>
      </c>
      <c r="C511" s="45">
        <v>60.5</v>
      </c>
    </row>
    <row r="512" spans="1:3" ht="15.75" x14ac:dyDescent="0.25">
      <c r="A512" s="44">
        <v>8160228</v>
      </c>
      <c r="B512" s="44" t="s">
        <v>623</v>
      </c>
      <c r="C512" s="45">
        <v>4.8499999999999996</v>
      </c>
    </row>
    <row r="513" spans="1:3" ht="15.75" x14ac:dyDescent="0.25">
      <c r="A513" s="44">
        <v>1620877</v>
      </c>
      <c r="B513" s="44" t="s">
        <v>624</v>
      </c>
      <c r="C513" s="45">
        <v>87</v>
      </c>
    </row>
    <row r="514" spans="1:3" ht="15.75" x14ac:dyDescent="0.25">
      <c r="A514" s="44">
        <v>4185536</v>
      </c>
      <c r="B514" s="44" t="s">
        <v>625</v>
      </c>
      <c r="C514" s="45">
        <v>52.5</v>
      </c>
    </row>
    <row r="515" spans="1:3" ht="15.75" x14ac:dyDescent="0.25">
      <c r="A515" s="44">
        <v>8151114</v>
      </c>
      <c r="B515" s="44" t="s">
        <v>626</v>
      </c>
      <c r="C515" s="45">
        <v>4.55</v>
      </c>
    </row>
    <row r="516" spans="1:3" ht="15.75" x14ac:dyDescent="0.25">
      <c r="A516" s="44">
        <v>8266892</v>
      </c>
      <c r="B516" s="44" t="s">
        <v>627</v>
      </c>
      <c r="C516" s="45">
        <v>5.42</v>
      </c>
    </row>
    <row r="517" spans="1:3" ht="15.75" x14ac:dyDescent="0.25">
      <c r="A517" s="44">
        <v>8305875</v>
      </c>
      <c r="B517" s="44" t="s">
        <v>627</v>
      </c>
      <c r="C517" s="45">
        <v>3.92</v>
      </c>
    </row>
    <row r="518" spans="1:3" ht="15.75" x14ac:dyDescent="0.25">
      <c r="A518" s="44">
        <v>8147972</v>
      </c>
      <c r="B518" s="44" t="s">
        <v>628</v>
      </c>
      <c r="C518" s="45">
        <v>6.67</v>
      </c>
    </row>
    <row r="519" spans="1:3" ht="15.75" x14ac:dyDescent="0.25">
      <c r="A519" s="44">
        <v>8186232</v>
      </c>
      <c r="B519" s="44" t="s">
        <v>629</v>
      </c>
      <c r="C519" s="45">
        <v>6.67</v>
      </c>
    </row>
    <row r="520" spans="1:3" ht="15.75" x14ac:dyDescent="0.25">
      <c r="A520" s="44">
        <v>8132487</v>
      </c>
      <c r="B520" s="44" t="s">
        <v>630</v>
      </c>
      <c r="C520" s="45">
        <v>9.0299999999999994</v>
      </c>
    </row>
    <row r="521" spans="1:3" ht="15.75" x14ac:dyDescent="0.25">
      <c r="A521" s="44">
        <v>8150309</v>
      </c>
      <c r="B521" s="44" t="s">
        <v>631</v>
      </c>
      <c r="C521" s="45">
        <v>46.95</v>
      </c>
    </row>
    <row r="522" spans="1:3" ht="15.75" x14ac:dyDescent="0.25">
      <c r="A522" s="44">
        <v>8153660</v>
      </c>
      <c r="B522" s="44" t="s">
        <v>632</v>
      </c>
      <c r="C522" s="45">
        <v>14.58</v>
      </c>
    </row>
    <row r="523" spans="1:3" ht="15.75" x14ac:dyDescent="0.25">
      <c r="A523" s="44">
        <v>1620878</v>
      </c>
      <c r="B523" s="44" t="s">
        <v>633</v>
      </c>
      <c r="C523" s="45">
        <v>89.5</v>
      </c>
    </row>
    <row r="524" spans="1:3" ht="15.75" x14ac:dyDescent="0.25">
      <c r="A524" s="44">
        <v>8147980</v>
      </c>
      <c r="B524" s="44" t="s">
        <v>634</v>
      </c>
      <c r="C524" s="45">
        <v>6.23</v>
      </c>
    </row>
    <row r="525" spans="1:3" ht="15.75" x14ac:dyDescent="0.25">
      <c r="A525" s="44">
        <v>8261029</v>
      </c>
      <c r="B525" s="44" t="s">
        <v>635</v>
      </c>
      <c r="C525" s="45">
        <v>11.43</v>
      </c>
    </row>
    <row r="526" spans="1:3" ht="15.75" x14ac:dyDescent="0.25">
      <c r="A526" s="44">
        <v>8267200</v>
      </c>
      <c r="B526" s="44" t="s">
        <v>636</v>
      </c>
      <c r="C526" s="45">
        <v>72.650000000000006</v>
      </c>
    </row>
    <row r="527" spans="1:3" ht="15.75" x14ac:dyDescent="0.25">
      <c r="A527" s="44">
        <v>8261106</v>
      </c>
      <c r="B527" s="44" t="s">
        <v>637</v>
      </c>
      <c r="C527" s="45">
        <v>20.56</v>
      </c>
    </row>
    <row r="528" spans="1:3" ht="15.75" x14ac:dyDescent="0.25">
      <c r="A528" s="44">
        <v>8863960</v>
      </c>
      <c r="B528" s="44" t="s">
        <v>638</v>
      </c>
      <c r="C528" s="45">
        <v>105.43</v>
      </c>
    </row>
    <row r="529" spans="1:3" ht="15.75" x14ac:dyDescent="0.25">
      <c r="A529" s="44">
        <v>631567</v>
      </c>
      <c r="B529" s="44" t="s">
        <v>639</v>
      </c>
      <c r="C529" s="45">
        <v>99</v>
      </c>
    </row>
    <row r="530" spans="1:3" ht="15.75" x14ac:dyDescent="0.25">
      <c r="A530" s="44">
        <v>4185541</v>
      </c>
      <c r="B530" s="44" t="s">
        <v>640</v>
      </c>
      <c r="C530" s="45">
        <v>108</v>
      </c>
    </row>
    <row r="531" spans="1:3" ht="15.75" x14ac:dyDescent="0.25">
      <c r="A531" s="44">
        <v>8148345</v>
      </c>
      <c r="B531" s="44" t="s">
        <v>641</v>
      </c>
      <c r="C531" s="45">
        <v>20.97</v>
      </c>
    </row>
    <row r="532" spans="1:3" ht="15.75" x14ac:dyDescent="0.25">
      <c r="A532" s="44">
        <v>8863678</v>
      </c>
      <c r="B532" s="44" t="s">
        <v>642</v>
      </c>
      <c r="C532" s="45">
        <v>35.69</v>
      </c>
    </row>
    <row r="533" spans="1:3" ht="15.75" x14ac:dyDescent="0.25">
      <c r="A533" s="44">
        <v>8147984</v>
      </c>
      <c r="B533" s="44" t="s">
        <v>643</v>
      </c>
      <c r="C533" s="45">
        <v>5.49</v>
      </c>
    </row>
    <row r="534" spans="1:3" ht="15.75" x14ac:dyDescent="0.25">
      <c r="A534" s="44">
        <v>8147985</v>
      </c>
      <c r="B534" s="44" t="s">
        <v>644</v>
      </c>
      <c r="C534" s="45">
        <v>175.07</v>
      </c>
    </row>
    <row r="535" spans="1:3" ht="15.75" x14ac:dyDescent="0.25">
      <c r="A535" s="44">
        <v>8408819</v>
      </c>
      <c r="B535" s="44" t="s">
        <v>645</v>
      </c>
      <c r="C535" s="45">
        <v>99.16</v>
      </c>
    </row>
    <row r="536" spans="1:3" ht="15.75" x14ac:dyDescent="0.25">
      <c r="A536" s="44">
        <v>8406127</v>
      </c>
      <c r="B536" s="44" t="s">
        <v>646</v>
      </c>
      <c r="C536" s="45">
        <v>60</v>
      </c>
    </row>
    <row r="537" spans="1:3" ht="15.75" x14ac:dyDescent="0.25">
      <c r="A537" s="44">
        <v>8408801</v>
      </c>
      <c r="B537" s="44" t="s">
        <v>647</v>
      </c>
      <c r="C537" s="45">
        <v>99.16</v>
      </c>
    </row>
    <row r="538" spans="1:3" ht="15.75" x14ac:dyDescent="0.25">
      <c r="A538" s="44">
        <v>8408837</v>
      </c>
      <c r="B538" s="44" t="s">
        <v>647</v>
      </c>
      <c r="C538" s="45">
        <v>99.16</v>
      </c>
    </row>
    <row r="539" spans="1:3" ht="15.75" x14ac:dyDescent="0.25">
      <c r="A539" s="44">
        <v>8408798</v>
      </c>
      <c r="B539" s="44" t="s">
        <v>648</v>
      </c>
      <c r="C539" s="45">
        <v>99.16</v>
      </c>
    </row>
    <row r="540" spans="1:3" ht="15.75" x14ac:dyDescent="0.25">
      <c r="A540" s="44">
        <v>8408836</v>
      </c>
      <c r="B540" s="44" t="s">
        <v>648</v>
      </c>
      <c r="C540" s="45">
        <v>99.16</v>
      </c>
    </row>
    <row r="541" spans="1:3" ht="15.75" x14ac:dyDescent="0.25">
      <c r="A541" s="44">
        <v>8408804</v>
      </c>
      <c r="B541" s="44" t="s">
        <v>649</v>
      </c>
      <c r="C541" s="45">
        <v>99.16</v>
      </c>
    </row>
    <row r="542" spans="1:3" ht="15.75" x14ac:dyDescent="0.25">
      <c r="A542" s="44">
        <v>8408838</v>
      </c>
      <c r="B542" s="44" t="s">
        <v>649</v>
      </c>
      <c r="C542" s="45">
        <v>99.16</v>
      </c>
    </row>
    <row r="543" spans="1:3" ht="15.75" x14ac:dyDescent="0.25">
      <c r="A543" s="44">
        <v>8408781</v>
      </c>
      <c r="B543" s="44" t="s">
        <v>650</v>
      </c>
      <c r="C543" s="45">
        <v>99.16</v>
      </c>
    </row>
    <row r="544" spans="1:3" ht="15.75" x14ac:dyDescent="0.25">
      <c r="A544" s="44">
        <v>8408816</v>
      </c>
      <c r="B544" s="44" t="s">
        <v>651</v>
      </c>
      <c r="C544" s="45">
        <v>99.16</v>
      </c>
    </row>
    <row r="545" spans="1:3" ht="15.75" x14ac:dyDescent="0.25">
      <c r="A545" s="44">
        <v>8150491</v>
      </c>
      <c r="B545" s="44" t="s">
        <v>652</v>
      </c>
      <c r="C545" s="45">
        <v>3.81</v>
      </c>
    </row>
    <row r="546" spans="1:3" ht="15.75" x14ac:dyDescent="0.25">
      <c r="A546" s="44">
        <v>8863328</v>
      </c>
      <c r="B546" s="44" t="s">
        <v>652</v>
      </c>
      <c r="C546" s="45">
        <v>7.67</v>
      </c>
    </row>
    <row r="547" spans="1:3" ht="15.75" x14ac:dyDescent="0.25">
      <c r="A547" s="44">
        <v>8863805</v>
      </c>
      <c r="B547" s="44" t="s">
        <v>652</v>
      </c>
      <c r="C547" s="45">
        <v>13.5</v>
      </c>
    </row>
    <row r="548" spans="1:3" ht="15.75" x14ac:dyDescent="0.25">
      <c r="A548" s="44">
        <v>8863488</v>
      </c>
      <c r="B548" s="44" t="s">
        <v>653</v>
      </c>
      <c r="C548" s="45">
        <v>102.98</v>
      </c>
    </row>
    <row r="549" spans="1:3" ht="15.75" x14ac:dyDescent="0.25">
      <c r="A549" s="44">
        <v>8408593</v>
      </c>
      <c r="B549" s="44" t="s">
        <v>654</v>
      </c>
      <c r="C549" s="45">
        <v>18.47</v>
      </c>
    </row>
    <row r="550" spans="1:3" ht="15.75" x14ac:dyDescent="0.25">
      <c r="A550" s="44">
        <v>8408590</v>
      </c>
      <c r="B550" s="44" t="s">
        <v>655</v>
      </c>
      <c r="C550" s="45">
        <v>18.47</v>
      </c>
    </row>
    <row r="551" spans="1:3" ht="15.75" x14ac:dyDescent="0.25">
      <c r="A551" s="44">
        <v>8863942</v>
      </c>
      <c r="B551" s="44" t="s">
        <v>656</v>
      </c>
      <c r="C551" s="45">
        <v>105.43</v>
      </c>
    </row>
    <row r="552" spans="1:3" ht="15.75" x14ac:dyDescent="0.25">
      <c r="A552" s="44">
        <v>8863479</v>
      </c>
      <c r="B552" s="44" t="s">
        <v>657</v>
      </c>
      <c r="C552" s="45">
        <v>102.98</v>
      </c>
    </row>
    <row r="553" spans="1:3" ht="15.75" x14ac:dyDescent="0.25">
      <c r="A553" s="44">
        <v>8863812</v>
      </c>
      <c r="B553" s="44" t="s">
        <v>658</v>
      </c>
      <c r="C553" s="45">
        <v>3.81</v>
      </c>
    </row>
    <row r="554" spans="1:3" ht="15.75" x14ac:dyDescent="0.25">
      <c r="A554" s="44">
        <v>8863501</v>
      </c>
      <c r="B554" s="44" t="s">
        <v>659</v>
      </c>
      <c r="C554" s="45">
        <v>102.98</v>
      </c>
    </row>
    <row r="555" spans="1:3" ht="15.75" x14ac:dyDescent="0.25">
      <c r="A555" s="44">
        <v>8408587</v>
      </c>
      <c r="B555" s="44" t="s">
        <v>660</v>
      </c>
      <c r="C555" s="45">
        <v>18.47</v>
      </c>
    </row>
    <row r="556" spans="1:3" ht="15.75" x14ac:dyDescent="0.25">
      <c r="A556" s="44">
        <v>8408792</v>
      </c>
      <c r="B556" s="44" t="s">
        <v>660</v>
      </c>
      <c r="C556" s="45">
        <v>99.16</v>
      </c>
    </row>
    <row r="557" spans="1:3" ht="15.75" x14ac:dyDescent="0.25">
      <c r="A557" s="44">
        <v>8863497</v>
      </c>
      <c r="B557" s="44" t="s">
        <v>661</v>
      </c>
      <c r="C557" s="45">
        <v>102.98</v>
      </c>
    </row>
    <row r="558" spans="1:3" ht="15.75" x14ac:dyDescent="0.25">
      <c r="A558" s="44">
        <v>8662344</v>
      </c>
      <c r="B558" s="44" t="s">
        <v>662</v>
      </c>
      <c r="C558" s="45">
        <v>6.3</v>
      </c>
    </row>
    <row r="559" spans="1:3" ht="15.75" x14ac:dyDescent="0.25">
      <c r="A559" s="44">
        <v>8153721</v>
      </c>
      <c r="B559" s="44" t="s">
        <v>663</v>
      </c>
      <c r="C559" s="45">
        <v>46.49</v>
      </c>
    </row>
    <row r="560" spans="1:3" ht="15.75" x14ac:dyDescent="0.25">
      <c r="A560" s="44">
        <v>8863491</v>
      </c>
      <c r="B560" s="44" t="s">
        <v>664</v>
      </c>
      <c r="C560" s="45">
        <v>102.98</v>
      </c>
    </row>
    <row r="561" spans="1:3" ht="15.75" x14ac:dyDescent="0.25">
      <c r="A561" s="44">
        <v>8863485</v>
      </c>
      <c r="B561" s="44" t="s">
        <v>665</v>
      </c>
      <c r="C561" s="45">
        <v>102.98</v>
      </c>
    </row>
    <row r="562" spans="1:3" ht="15.75" x14ac:dyDescent="0.25">
      <c r="A562" s="44">
        <v>8863482</v>
      </c>
      <c r="B562" s="44" t="s">
        <v>666</v>
      </c>
      <c r="C562" s="45">
        <v>102.98</v>
      </c>
    </row>
    <row r="563" spans="1:3" ht="15.75" x14ac:dyDescent="0.25">
      <c r="A563" s="44">
        <v>8863500</v>
      </c>
      <c r="B563" s="44" t="s">
        <v>667</v>
      </c>
      <c r="C563" s="45">
        <v>102.98</v>
      </c>
    </row>
    <row r="564" spans="1:3" ht="15.75" x14ac:dyDescent="0.25">
      <c r="A564" s="44">
        <v>8662348</v>
      </c>
      <c r="B564" s="44" t="s">
        <v>668</v>
      </c>
      <c r="C564" s="45">
        <v>6.3</v>
      </c>
    </row>
    <row r="565" spans="1:3" ht="15.75" x14ac:dyDescent="0.25">
      <c r="A565" s="44">
        <v>8852126</v>
      </c>
      <c r="B565" s="44" t="s">
        <v>669</v>
      </c>
      <c r="C565" s="45">
        <v>103.3</v>
      </c>
    </row>
    <row r="566" spans="1:3" ht="15.75" x14ac:dyDescent="0.25">
      <c r="A566" s="44">
        <v>8863945</v>
      </c>
      <c r="B566" s="44" t="s">
        <v>670</v>
      </c>
      <c r="C566" s="45">
        <v>105.43</v>
      </c>
    </row>
    <row r="567" spans="1:3" ht="15.75" x14ac:dyDescent="0.25">
      <c r="A567" s="44">
        <v>8408584</v>
      </c>
      <c r="B567" s="44" t="s">
        <v>671</v>
      </c>
      <c r="C567" s="45">
        <v>18.47</v>
      </c>
    </row>
    <row r="568" spans="1:3" ht="15.75" x14ac:dyDescent="0.25">
      <c r="A568" s="44">
        <v>8408826</v>
      </c>
      <c r="B568" s="44" t="s">
        <v>671</v>
      </c>
      <c r="C568" s="45">
        <v>108.41</v>
      </c>
    </row>
    <row r="569" spans="1:3" ht="15.75" x14ac:dyDescent="0.25">
      <c r="A569" s="44">
        <v>8863494</v>
      </c>
      <c r="B569" s="44" t="s">
        <v>672</v>
      </c>
      <c r="C569" s="45">
        <v>102.98</v>
      </c>
    </row>
    <row r="570" spans="1:3" ht="15.75" x14ac:dyDescent="0.25">
      <c r="A570" s="44">
        <v>8863504</v>
      </c>
      <c r="B570" s="44" t="s">
        <v>673</v>
      </c>
      <c r="C570" s="45">
        <v>102.98</v>
      </c>
    </row>
    <row r="571" spans="1:3" ht="15.75" x14ac:dyDescent="0.25">
      <c r="A571" s="44">
        <v>8408795</v>
      </c>
      <c r="B571" s="44" t="s">
        <v>674</v>
      </c>
      <c r="C571" s="45">
        <v>99.16</v>
      </c>
    </row>
    <row r="572" spans="1:3" ht="15.75" x14ac:dyDescent="0.25">
      <c r="A572" s="44">
        <v>8408835</v>
      </c>
      <c r="B572" s="44" t="s">
        <v>674</v>
      </c>
      <c r="C572" s="45">
        <v>99.16</v>
      </c>
    </row>
    <row r="573" spans="1:3" ht="15.75" x14ac:dyDescent="0.25">
      <c r="A573" s="44">
        <v>8852254</v>
      </c>
      <c r="B573" s="44" t="s">
        <v>674</v>
      </c>
      <c r="C573" s="45">
        <v>108.41</v>
      </c>
    </row>
    <row r="574" spans="1:3" ht="15.75" x14ac:dyDescent="0.25">
      <c r="A574" s="44">
        <v>8408787</v>
      </c>
      <c r="B574" s="44" t="s">
        <v>675</v>
      </c>
      <c r="C574" s="45">
        <v>99.16</v>
      </c>
    </row>
    <row r="575" spans="1:3" ht="15.75" x14ac:dyDescent="0.25">
      <c r="A575" s="44">
        <v>8739214</v>
      </c>
      <c r="B575" s="44" t="s">
        <v>675</v>
      </c>
      <c r="C575" s="45">
        <v>108.41</v>
      </c>
    </row>
    <row r="576" spans="1:3" ht="15.75" x14ac:dyDescent="0.25">
      <c r="A576" s="44">
        <v>8408813</v>
      </c>
      <c r="B576" s="44" t="s">
        <v>676</v>
      </c>
      <c r="C576" s="45">
        <v>99.16</v>
      </c>
    </row>
    <row r="577" spans="1:3" ht="15.75" x14ac:dyDescent="0.25">
      <c r="A577" s="44">
        <v>8863365</v>
      </c>
      <c r="B577" s="44" t="s">
        <v>677</v>
      </c>
      <c r="C577" s="45">
        <v>6.67</v>
      </c>
    </row>
    <row r="578" spans="1:3" ht="15.75" x14ac:dyDescent="0.25">
      <c r="A578" s="44">
        <v>8863366</v>
      </c>
      <c r="B578" s="44" t="s">
        <v>678</v>
      </c>
      <c r="C578" s="45">
        <v>6.67</v>
      </c>
    </row>
    <row r="579" spans="1:3" ht="15.75" x14ac:dyDescent="0.25">
      <c r="A579" s="44">
        <v>8408790</v>
      </c>
      <c r="B579" s="44" t="s">
        <v>679</v>
      </c>
      <c r="C579" s="45">
        <v>99.16</v>
      </c>
    </row>
    <row r="580" spans="1:3" ht="15.75" x14ac:dyDescent="0.25">
      <c r="A580" s="44">
        <v>8408833</v>
      </c>
      <c r="B580" s="44" t="s">
        <v>679</v>
      </c>
      <c r="C580" s="45">
        <v>99.16</v>
      </c>
    </row>
    <row r="581" spans="1:3" ht="15.75" x14ac:dyDescent="0.25">
      <c r="A581" s="44">
        <v>8739216</v>
      </c>
      <c r="B581" s="44" t="s">
        <v>679</v>
      </c>
      <c r="C581" s="45">
        <v>108.41</v>
      </c>
    </row>
    <row r="582" spans="1:3" ht="15.75" x14ac:dyDescent="0.25">
      <c r="A582" s="44">
        <v>8863589</v>
      </c>
      <c r="B582" s="44" t="s">
        <v>680</v>
      </c>
      <c r="C582" s="45">
        <v>210</v>
      </c>
    </row>
    <row r="583" spans="1:3" ht="15.75" x14ac:dyDescent="0.25">
      <c r="A583" s="44">
        <v>8863951</v>
      </c>
      <c r="B583" s="44" t="s">
        <v>681</v>
      </c>
      <c r="C583" s="45">
        <v>105.43</v>
      </c>
    </row>
    <row r="584" spans="1:3" ht="15.75" x14ac:dyDescent="0.25">
      <c r="A584" s="44">
        <v>8408784</v>
      </c>
      <c r="B584" s="44" t="s">
        <v>682</v>
      </c>
      <c r="C584" s="45">
        <v>99.16</v>
      </c>
    </row>
    <row r="585" spans="1:3" ht="15.75" x14ac:dyDescent="0.25">
      <c r="A585" s="44">
        <v>8721988</v>
      </c>
      <c r="B585" s="44" t="s">
        <v>682</v>
      </c>
      <c r="C585" s="45">
        <v>55</v>
      </c>
    </row>
    <row r="586" spans="1:3" ht="15.75" x14ac:dyDescent="0.25">
      <c r="A586" s="44">
        <v>8863474</v>
      </c>
      <c r="B586" s="44" t="s">
        <v>682</v>
      </c>
      <c r="C586" s="45">
        <v>90.3</v>
      </c>
    </row>
    <row r="587" spans="1:3" ht="15.75" x14ac:dyDescent="0.25">
      <c r="A587" s="44">
        <v>8147988</v>
      </c>
      <c r="B587" s="44" t="s">
        <v>683</v>
      </c>
      <c r="C587" s="45">
        <v>7</v>
      </c>
    </row>
    <row r="588" spans="1:3" ht="15.75" x14ac:dyDescent="0.25">
      <c r="A588" s="44">
        <v>8861841</v>
      </c>
      <c r="B588" s="44" t="s">
        <v>684</v>
      </c>
      <c r="C588" s="45">
        <v>16.690000000000001</v>
      </c>
    </row>
    <row r="589" spans="1:3" ht="15.75" x14ac:dyDescent="0.25">
      <c r="A589" s="44">
        <v>8861843</v>
      </c>
      <c r="B589" s="44" t="s">
        <v>685</v>
      </c>
      <c r="C589" s="45">
        <v>16.690000000000001</v>
      </c>
    </row>
    <row r="590" spans="1:3" ht="15.75" x14ac:dyDescent="0.25">
      <c r="A590" s="44">
        <v>8864391</v>
      </c>
      <c r="B590" s="44" t="s">
        <v>686</v>
      </c>
      <c r="C590" s="45">
        <v>6.57</v>
      </c>
    </row>
    <row r="591" spans="1:3" ht="15.75" x14ac:dyDescent="0.25">
      <c r="A591" s="44">
        <v>8864659</v>
      </c>
      <c r="B591" s="44" t="s">
        <v>686</v>
      </c>
      <c r="C591" s="45">
        <v>57.59</v>
      </c>
    </row>
    <row r="592" spans="1:3" ht="15.75" x14ac:dyDescent="0.25">
      <c r="A592" s="44">
        <v>8150488</v>
      </c>
      <c r="B592" s="44" t="s">
        <v>687</v>
      </c>
      <c r="C592" s="45">
        <v>3.81</v>
      </c>
    </row>
    <row r="593" spans="1:3" ht="15.75" x14ac:dyDescent="0.25">
      <c r="A593" s="44">
        <v>8863811</v>
      </c>
      <c r="B593" s="44" t="s">
        <v>687</v>
      </c>
      <c r="C593" s="45">
        <v>12.85</v>
      </c>
    </row>
    <row r="594" spans="1:3" ht="15.75" x14ac:dyDescent="0.25">
      <c r="A594" s="44">
        <v>8863948</v>
      </c>
      <c r="B594" s="44" t="s">
        <v>688</v>
      </c>
      <c r="C594" s="45">
        <v>105.43</v>
      </c>
    </row>
    <row r="595" spans="1:3" ht="15.75" x14ac:dyDescent="0.25">
      <c r="A595" s="44">
        <v>8147992</v>
      </c>
      <c r="B595" s="44" t="s">
        <v>689</v>
      </c>
      <c r="C595" s="45">
        <v>411</v>
      </c>
    </row>
    <row r="596" spans="1:3" ht="15.75" x14ac:dyDescent="0.25">
      <c r="A596" s="44">
        <v>8147993</v>
      </c>
      <c r="B596" s="44" t="s">
        <v>690</v>
      </c>
      <c r="C596" s="45">
        <v>22</v>
      </c>
    </row>
    <row r="597" spans="1:3" ht="15.75" x14ac:dyDescent="0.25">
      <c r="A597" s="44">
        <v>8153706</v>
      </c>
      <c r="B597" s="44" t="s">
        <v>691</v>
      </c>
      <c r="C597" s="45">
        <v>18.47</v>
      </c>
    </row>
    <row r="598" spans="1:3" ht="15.75" x14ac:dyDescent="0.25">
      <c r="A598" s="44">
        <v>8153667</v>
      </c>
      <c r="B598" s="44" t="s">
        <v>692</v>
      </c>
      <c r="C598" s="45">
        <v>9.99</v>
      </c>
    </row>
    <row r="599" spans="1:3" ht="15.75" x14ac:dyDescent="0.25">
      <c r="A599" s="44">
        <v>8863430</v>
      </c>
      <c r="B599" s="44" t="s">
        <v>693</v>
      </c>
      <c r="C599" s="45">
        <v>55.51</v>
      </c>
    </row>
    <row r="600" spans="1:3" ht="15.75" x14ac:dyDescent="0.25">
      <c r="A600" s="44">
        <v>8852118</v>
      </c>
      <c r="B600" s="44" t="s">
        <v>694</v>
      </c>
      <c r="C600" s="45">
        <v>43.23</v>
      </c>
    </row>
    <row r="601" spans="1:3" ht="15.75" x14ac:dyDescent="0.25">
      <c r="A601" s="44">
        <v>8147996</v>
      </c>
      <c r="B601" s="44" t="s">
        <v>695</v>
      </c>
      <c r="C601" s="45">
        <v>11.9</v>
      </c>
    </row>
    <row r="602" spans="1:3" ht="15.75" x14ac:dyDescent="0.25">
      <c r="A602" s="44">
        <v>8863369</v>
      </c>
      <c r="B602" s="44" t="s">
        <v>696</v>
      </c>
      <c r="C602" s="45">
        <v>82.01</v>
      </c>
    </row>
    <row r="603" spans="1:3" ht="15.75" x14ac:dyDescent="0.25">
      <c r="A603" s="44">
        <v>8147997</v>
      </c>
      <c r="B603" s="44" t="s">
        <v>697</v>
      </c>
      <c r="C603" s="45">
        <v>24.48</v>
      </c>
    </row>
    <row r="604" spans="1:3" ht="15.75" x14ac:dyDescent="0.25">
      <c r="A604" s="44">
        <v>8266855</v>
      </c>
      <c r="B604" s="44" t="s">
        <v>697</v>
      </c>
      <c r="C604" s="45">
        <v>24.48</v>
      </c>
    </row>
    <row r="605" spans="1:3" ht="15.75" x14ac:dyDescent="0.25">
      <c r="A605" s="44">
        <v>8266856</v>
      </c>
      <c r="B605" s="44" t="s">
        <v>698</v>
      </c>
      <c r="C605" s="45">
        <v>24.48</v>
      </c>
    </row>
    <row r="606" spans="1:3" ht="15.75" x14ac:dyDescent="0.25">
      <c r="A606" s="44">
        <v>8408231</v>
      </c>
      <c r="B606" s="44" t="s">
        <v>699</v>
      </c>
      <c r="C606" s="45">
        <v>28.46</v>
      </c>
    </row>
    <row r="607" spans="1:3" ht="15.75" x14ac:dyDescent="0.25">
      <c r="A607" s="44">
        <v>8153713</v>
      </c>
      <c r="B607" s="44" t="s">
        <v>700</v>
      </c>
      <c r="C607" s="45">
        <v>11</v>
      </c>
    </row>
    <row r="608" spans="1:3" ht="15.75" x14ac:dyDescent="0.25">
      <c r="A608" s="44">
        <v>8149999</v>
      </c>
      <c r="B608" s="44" t="s">
        <v>701</v>
      </c>
      <c r="C608" s="45">
        <v>19.95</v>
      </c>
    </row>
    <row r="609" spans="1:3" ht="15.75" x14ac:dyDescent="0.25">
      <c r="A609" s="44">
        <v>633633</v>
      </c>
      <c r="B609" s="44" t="s">
        <v>702</v>
      </c>
      <c r="C609" s="45">
        <v>20</v>
      </c>
    </row>
    <row r="610" spans="1:3" ht="15.75" x14ac:dyDescent="0.25">
      <c r="A610" s="44">
        <v>8161361</v>
      </c>
      <c r="B610" s="44" t="s">
        <v>703</v>
      </c>
      <c r="C610" s="45">
        <v>110.83</v>
      </c>
    </row>
    <row r="611" spans="1:3" ht="15.75" x14ac:dyDescent="0.25">
      <c r="A611" s="44">
        <v>8863304</v>
      </c>
      <c r="B611" s="44" t="s">
        <v>703</v>
      </c>
      <c r="C611" s="45">
        <v>91.69</v>
      </c>
    </row>
    <row r="612" spans="1:3" ht="15.75" x14ac:dyDescent="0.25">
      <c r="A612" s="44">
        <v>8662347</v>
      </c>
      <c r="B612" s="44" t="s">
        <v>704</v>
      </c>
      <c r="C612" s="45">
        <v>6.3</v>
      </c>
    </row>
    <row r="613" spans="1:3" ht="15.75" x14ac:dyDescent="0.25">
      <c r="A613" s="44">
        <v>8744984</v>
      </c>
      <c r="B613" s="44" t="s">
        <v>704</v>
      </c>
      <c r="C613" s="45">
        <v>25.04</v>
      </c>
    </row>
    <row r="614" spans="1:3" ht="15.75" x14ac:dyDescent="0.25">
      <c r="A614" s="44">
        <v>8863276</v>
      </c>
      <c r="B614" s="44" t="s">
        <v>705</v>
      </c>
      <c r="C614" s="45">
        <v>43.56</v>
      </c>
    </row>
    <row r="615" spans="1:3" ht="15.75" x14ac:dyDescent="0.25">
      <c r="A615" s="44">
        <v>8863273</v>
      </c>
      <c r="B615" s="44" t="s">
        <v>706</v>
      </c>
      <c r="C615" s="45">
        <v>43.57</v>
      </c>
    </row>
    <row r="616" spans="1:3" ht="15.75" x14ac:dyDescent="0.25">
      <c r="A616" s="44">
        <v>8150883</v>
      </c>
      <c r="B616" s="44" t="s">
        <v>707</v>
      </c>
      <c r="C616" s="45">
        <v>13.5</v>
      </c>
    </row>
    <row r="617" spans="1:3" ht="15.75" x14ac:dyDescent="0.25">
      <c r="A617" s="44">
        <v>8150882</v>
      </c>
      <c r="B617" s="44" t="s">
        <v>708</v>
      </c>
      <c r="C617" s="45">
        <v>13.5</v>
      </c>
    </row>
    <row r="618" spans="1:3" ht="15.75" x14ac:dyDescent="0.25">
      <c r="A618" s="44">
        <v>8408665</v>
      </c>
      <c r="B618" s="44" t="s">
        <v>708</v>
      </c>
      <c r="C618" s="45">
        <v>77.47</v>
      </c>
    </row>
    <row r="619" spans="1:3" ht="15.75" x14ac:dyDescent="0.25">
      <c r="A619" s="44">
        <v>8863823</v>
      </c>
      <c r="B619" s="44" t="s">
        <v>708</v>
      </c>
      <c r="C619" s="45">
        <v>8.1999999999999993</v>
      </c>
    </row>
    <row r="620" spans="1:3" ht="15.75" x14ac:dyDescent="0.25">
      <c r="A620" s="44">
        <v>8150884</v>
      </c>
      <c r="B620" s="44" t="s">
        <v>709</v>
      </c>
      <c r="C620" s="45">
        <v>13.5</v>
      </c>
    </row>
    <row r="621" spans="1:3" ht="15.75" x14ac:dyDescent="0.25">
      <c r="A621" s="44">
        <v>8408666</v>
      </c>
      <c r="B621" s="44" t="s">
        <v>709</v>
      </c>
      <c r="C621" s="45">
        <v>77.47</v>
      </c>
    </row>
    <row r="622" spans="1:3" ht="15.75" x14ac:dyDescent="0.25">
      <c r="A622" s="44">
        <v>8149593</v>
      </c>
      <c r="B622" s="44" t="s">
        <v>710</v>
      </c>
      <c r="C622" s="45">
        <v>8.49</v>
      </c>
    </row>
    <row r="623" spans="1:3" ht="15.75" x14ac:dyDescent="0.25">
      <c r="A623" s="44">
        <v>8520380</v>
      </c>
      <c r="B623" s="44" t="s">
        <v>711</v>
      </c>
      <c r="C623" s="45">
        <v>47.7</v>
      </c>
    </row>
    <row r="624" spans="1:3" ht="15.75" x14ac:dyDescent="0.25">
      <c r="A624" s="44">
        <v>8863388</v>
      </c>
      <c r="B624" s="44" t="s">
        <v>711</v>
      </c>
      <c r="C624" s="45">
        <v>82.01</v>
      </c>
    </row>
    <row r="625" spans="1:3" ht="15.75" x14ac:dyDescent="0.25">
      <c r="A625" s="44">
        <v>8863421</v>
      </c>
      <c r="B625" s="44" t="s">
        <v>711</v>
      </c>
      <c r="C625" s="45">
        <v>55.51</v>
      </c>
    </row>
    <row r="626" spans="1:3" ht="15.75" x14ac:dyDescent="0.25">
      <c r="A626" s="44">
        <v>8520381</v>
      </c>
      <c r="B626" s="44" t="s">
        <v>712</v>
      </c>
      <c r="C626" s="45">
        <v>47.7</v>
      </c>
    </row>
    <row r="627" spans="1:3" ht="15.75" x14ac:dyDescent="0.25">
      <c r="A627" s="44">
        <v>8863386</v>
      </c>
      <c r="B627" s="44" t="s">
        <v>712</v>
      </c>
      <c r="C627" s="45">
        <v>82.01</v>
      </c>
    </row>
    <row r="628" spans="1:3" ht="15.75" x14ac:dyDescent="0.25">
      <c r="A628" s="44">
        <v>8863419</v>
      </c>
      <c r="B628" s="44" t="s">
        <v>712</v>
      </c>
      <c r="C628" s="45">
        <v>55.51</v>
      </c>
    </row>
    <row r="629" spans="1:3" ht="15.75" x14ac:dyDescent="0.25">
      <c r="A629" s="44">
        <v>8520382</v>
      </c>
      <c r="B629" s="44" t="s">
        <v>713</v>
      </c>
      <c r="C629" s="45">
        <v>47.7</v>
      </c>
    </row>
    <row r="630" spans="1:3" ht="15.75" x14ac:dyDescent="0.25">
      <c r="A630" s="44">
        <v>8863387</v>
      </c>
      <c r="B630" s="44" t="s">
        <v>713</v>
      </c>
      <c r="C630" s="45">
        <v>82.01</v>
      </c>
    </row>
    <row r="631" spans="1:3" ht="15.75" x14ac:dyDescent="0.25">
      <c r="A631" s="44">
        <v>8863420</v>
      </c>
      <c r="B631" s="44" t="s">
        <v>713</v>
      </c>
      <c r="C631" s="45">
        <v>55.51</v>
      </c>
    </row>
    <row r="632" spans="1:3" ht="15.75" x14ac:dyDescent="0.25">
      <c r="A632" s="44">
        <v>8148003</v>
      </c>
      <c r="B632" s="44" t="s">
        <v>714</v>
      </c>
      <c r="C632" s="45">
        <v>300.2</v>
      </c>
    </row>
    <row r="633" spans="1:3" ht="15.75" x14ac:dyDescent="0.25">
      <c r="A633" s="44">
        <v>8148004</v>
      </c>
      <c r="B633" s="44" t="s">
        <v>715</v>
      </c>
      <c r="C633" s="45">
        <v>300.2</v>
      </c>
    </row>
    <row r="634" spans="1:3" ht="15.75" x14ac:dyDescent="0.25">
      <c r="A634" s="44">
        <v>1383771</v>
      </c>
      <c r="B634" s="44" t="s">
        <v>716</v>
      </c>
      <c r="C634" s="45">
        <v>156.5</v>
      </c>
    </row>
    <row r="635" spans="1:3" ht="15.75" x14ac:dyDescent="0.25">
      <c r="A635" s="44">
        <v>8863321</v>
      </c>
      <c r="B635" s="44" t="s">
        <v>717</v>
      </c>
      <c r="C635" s="45">
        <v>84.34</v>
      </c>
    </row>
    <row r="636" spans="1:3" ht="15.75" x14ac:dyDescent="0.25">
      <c r="A636" s="44">
        <v>8161364</v>
      </c>
      <c r="B636" s="44" t="s">
        <v>718</v>
      </c>
      <c r="C636" s="45">
        <v>110.83</v>
      </c>
    </row>
    <row r="637" spans="1:3" ht="15.75" x14ac:dyDescent="0.25">
      <c r="A637" s="44">
        <v>8863305</v>
      </c>
      <c r="B637" s="44" t="s">
        <v>718</v>
      </c>
      <c r="C637" s="45">
        <v>91.69</v>
      </c>
    </row>
    <row r="638" spans="1:3" ht="15.75" x14ac:dyDescent="0.25">
      <c r="A638" s="44">
        <v>633628</v>
      </c>
      <c r="B638" s="44" t="s">
        <v>10</v>
      </c>
      <c r="C638" s="45">
        <v>125</v>
      </c>
    </row>
    <row r="639" spans="1:3" ht="15.75" x14ac:dyDescent="0.25">
      <c r="A639" s="44">
        <v>8261107</v>
      </c>
      <c r="B639" s="44" t="s">
        <v>719</v>
      </c>
      <c r="C639" s="45">
        <v>20.56</v>
      </c>
    </row>
    <row r="640" spans="1:3" ht="15.75" x14ac:dyDescent="0.25">
      <c r="A640" s="44">
        <v>633663</v>
      </c>
      <c r="B640" s="44" t="s">
        <v>720</v>
      </c>
      <c r="C640" s="45">
        <v>103.5</v>
      </c>
    </row>
    <row r="641" spans="1:3" ht="15.75" x14ac:dyDescent="0.25">
      <c r="A641" s="44">
        <v>633664</v>
      </c>
      <c r="B641" s="44" t="s">
        <v>721</v>
      </c>
      <c r="C641" s="45">
        <v>45</v>
      </c>
    </row>
    <row r="642" spans="1:3" ht="15.75" x14ac:dyDescent="0.25">
      <c r="A642" s="44">
        <v>633665</v>
      </c>
      <c r="B642" s="44" t="s">
        <v>722</v>
      </c>
      <c r="C642" s="45">
        <v>222</v>
      </c>
    </row>
    <row r="643" spans="1:3" ht="15.75" x14ac:dyDescent="0.25">
      <c r="A643" s="44">
        <v>8852139</v>
      </c>
      <c r="B643" s="44" t="s">
        <v>723</v>
      </c>
      <c r="C643" s="45">
        <v>3</v>
      </c>
    </row>
    <row r="644" spans="1:3" ht="15.75" x14ac:dyDescent="0.25">
      <c r="A644" s="44">
        <v>8148265</v>
      </c>
      <c r="B644" s="44" t="s">
        <v>724</v>
      </c>
      <c r="C644" s="45">
        <v>11.22</v>
      </c>
    </row>
    <row r="645" spans="1:3" ht="15.75" x14ac:dyDescent="0.25">
      <c r="A645" s="44">
        <v>4240528</v>
      </c>
      <c r="B645" s="44" t="s">
        <v>725</v>
      </c>
      <c r="C645" s="45">
        <v>88.5</v>
      </c>
    </row>
    <row r="646" spans="1:3" ht="15.75" x14ac:dyDescent="0.25">
      <c r="A646" s="44">
        <v>633672</v>
      </c>
      <c r="B646" s="44" t="s">
        <v>726</v>
      </c>
      <c r="C646" s="45">
        <v>60.5</v>
      </c>
    </row>
    <row r="647" spans="1:3" ht="15.75" x14ac:dyDescent="0.25">
      <c r="A647" s="44">
        <v>8408232</v>
      </c>
      <c r="B647" s="44" t="s">
        <v>727</v>
      </c>
      <c r="C647" s="45">
        <v>28.46</v>
      </c>
    </row>
    <row r="648" spans="1:3" ht="15.75" x14ac:dyDescent="0.25">
      <c r="A648" s="44">
        <v>8466257</v>
      </c>
      <c r="B648" s="44" t="s">
        <v>728</v>
      </c>
      <c r="C648" s="45">
        <v>8.93</v>
      </c>
    </row>
    <row r="649" spans="1:3" ht="15.75" x14ac:dyDescent="0.25">
      <c r="A649" s="44">
        <v>8283957</v>
      </c>
      <c r="B649" s="44" t="s">
        <v>729</v>
      </c>
      <c r="C649" s="45">
        <v>13.66</v>
      </c>
    </row>
    <row r="650" spans="1:3" ht="15.75" x14ac:dyDescent="0.25">
      <c r="A650" s="44">
        <v>8283958</v>
      </c>
      <c r="B650" s="44" t="s">
        <v>730</v>
      </c>
      <c r="C650" s="45">
        <v>29.45</v>
      </c>
    </row>
    <row r="651" spans="1:3" ht="15.75" x14ac:dyDescent="0.25">
      <c r="A651" s="44">
        <v>8283959</v>
      </c>
      <c r="B651" s="44" t="s">
        <v>731</v>
      </c>
      <c r="C651" s="45">
        <v>29.45</v>
      </c>
    </row>
    <row r="652" spans="1:3" ht="15.75" x14ac:dyDescent="0.25">
      <c r="A652" s="44">
        <v>8283960</v>
      </c>
      <c r="B652" s="44" t="s">
        <v>732</v>
      </c>
      <c r="C652" s="45">
        <v>46.13</v>
      </c>
    </row>
    <row r="653" spans="1:3" ht="15.75" x14ac:dyDescent="0.25">
      <c r="A653" s="44">
        <v>8283961</v>
      </c>
      <c r="B653" s="44" t="s">
        <v>733</v>
      </c>
      <c r="C653" s="45">
        <v>29.45</v>
      </c>
    </row>
    <row r="654" spans="1:3" ht="15.75" x14ac:dyDescent="0.25">
      <c r="A654" s="44">
        <v>8466262</v>
      </c>
      <c r="B654" s="44" t="s">
        <v>734</v>
      </c>
      <c r="C654" s="45">
        <v>8.93</v>
      </c>
    </row>
    <row r="655" spans="1:3" ht="15.75" x14ac:dyDescent="0.25">
      <c r="A655" s="44">
        <v>8466263</v>
      </c>
      <c r="B655" s="44" t="s">
        <v>735</v>
      </c>
      <c r="C655" s="45">
        <v>13.66</v>
      </c>
    </row>
    <row r="656" spans="1:3" ht="15.75" x14ac:dyDescent="0.25">
      <c r="A656" s="44">
        <v>8466264</v>
      </c>
      <c r="B656" s="44" t="s">
        <v>736</v>
      </c>
      <c r="C656" s="45">
        <v>13.66</v>
      </c>
    </row>
    <row r="657" spans="1:3" ht="15.75" x14ac:dyDescent="0.25">
      <c r="A657" s="44">
        <v>8097148</v>
      </c>
      <c r="B657" s="44" t="s">
        <v>737</v>
      </c>
      <c r="C657" s="45">
        <v>375</v>
      </c>
    </row>
    <row r="658" spans="1:3" ht="15.75" x14ac:dyDescent="0.25">
      <c r="A658" s="44">
        <v>9558715</v>
      </c>
      <c r="B658" s="44" t="s">
        <v>738</v>
      </c>
      <c r="C658" s="45">
        <v>40</v>
      </c>
    </row>
    <row r="659" spans="1:3" ht="15.75" x14ac:dyDescent="0.25">
      <c r="A659" s="44">
        <v>8097094</v>
      </c>
      <c r="B659" s="44" t="s">
        <v>739</v>
      </c>
      <c r="C659" s="45">
        <v>1042</v>
      </c>
    </row>
    <row r="660" spans="1:3" ht="15.75" x14ac:dyDescent="0.25">
      <c r="A660" s="44">
        <v>633605</v>
      </c>
      <c r="B660" s="44" t="s">
        <v>740</v>
      </c>
      <c r="C660" s="45">
        <v>82</v>
      </c>
    </row>
    <row r="661" spans="1:3" ht="15.75" x14ac:dyDescent="0.25">
      <c r="A661" s="44">
        <v>8864411</v>
      </c>
      <c r="B661" s="44" t="s">
        <v>741</v>
      </c>
      <c r="C661" s="45">
        <v>6.57</v>
      </c>
    </row>
    <row r="662" spans="1:3" ht="15.75" x14ac:dyDescent="0.25">
      <c r="A662" s="44">
        <v>8149671</v>
      </c>
      <c r="B662" s="44" t="s">
        <v>742</v>
      </c>
      <c r="C662" s="45">
        <v>14.53</v>
      </c>
    </row>
    <row r="663" spans="1:3" ht="15.75" x14ac:dyDescent="0.25">
      <c r="A663" s="44">
        <v>8148007</v>
      </c>
      <c r="B663" s="44" t="s">
        <v>743</v>
      </c>
      <c r="C663" s="45">
        <v>121.07</v>
      </c>
    </row>
    <row r="664" spans="1:3" ht="15.75" x14ac:dyDescent="0.25">
      <c r="A664" s="44">
        <v>8150970</v>
      </c>
      <c r="B664" s="44" t="s">
        <v>744</v>
      </c>
      <c r="C664" s="45">
        <v>16</v>
      </c>
    </row>
    <row r="665" spans="1:3" ht="15.75" x14ac:dyDescent="0.25">
      <c r="A665" s="44">
        <v>8864393</v>
      </c>
      <c r="B665" s="44" t="s">
        <v>744</v>
      </c>
      <c r="C665" s="45">
        <v>6.57</v>
      </c>
    </row>
    <row r="666" spans="1:3" ht="15.75" x14ac:dyDescent="0.25">
      <c r="A666" s="44">
        <v>8148037</v>
      </c>
      <c r="B666" s="44" t="s">
        <v>745</v>
      </c>
      <c r="C666" s="45">
        <v>5.25</v>
      </c>
    </row>
    <row r="667" spans="1:3" ht="15.75" x14ac:dyDescent="0.25">
      <c r="A667" s="44">
        <v>1628890</v>
      </c>
      <c r="B667" s="44" t="s">
        <v>746</v>
      </c>
      <c r="C667" s="45">
        <v>78</v>
      </c>
    </row>
    <row r="668" spans="1:3" ht="15.75" x14ac:dyDescent="0.25">
      <c r="A668" s="44">
        <v>8153692</v>
      </c>
      <c r="B668" s="44" t="s">
        <v>747</v>
      </c>
      <c r="C668" s="45">
        <v>5.81</v>
      </c>
    </row>
    <row r="669" spans="1:3" ht="15.75" x14ac:dyDescent="0.25">
      <c r="A669" s="44">
        <v>8408807</v>
      </c>
      <c r="B669" s="44" t="s">
        <v>748</v>
      </c>
      <c r="C669" s="45">
        <v>99.16</v>
      </c>
    </row>
    <row r="670" spans="1:3" ht="15.75" x14ac:dyDescent="0.25">
      <c r="A670" s="44">
        <v>8408839</v>
      </c>
      <c r="B670" s="44" t="s">
        <v>748</v>
      </c>
      <c r="C670" s="45">
        <v>99.16</v>
      </c>
    </row>
    <row r="671" spans="1:3" ht="15.75" x14ac:dyDescent="0.25">
      <c r="A671" s="44">
        <v>8863475</v>
      </c>
      <c r="B671" s="44" t="s">
        <v>748</v>
      </c>
      <c r="C671" s="45">
        <v>90.3</v>
      </c>
    </row>
    <row r="672" spans="1:3" ht="15.75" x14ac:dyDescent="0.25">
      <c r="A672" s="44">
        <v>8863802</v>
      </c>
      <c r="B672" s="44" t="s">
        <v>749</v>
      </c>
      <c r="C672" s="45">
        <v>101.08</v>
      </c>
    </row>
    <row r="673" spans="1:3" ht="15.75" x14ac:dyDescent="0.25">
      <c r="A673" s="44">
        <v>8408810</v>
      </c>
      <c r="B673" s="44" t="s">
        <v>750</v>
      </c>
      <c r="C673" s="45">
        <v>99.16</v>
      </c>
    </row>
    <row r="674" spans="1:3" ht="15.75" x14ac:dyDescent="0.25">
      <c r="A674" s="44">
        <v>8408840</v>
      </c>
      <c r="B674" s="44" t="s">
        <v>750</v>
      </c>
      <c r="C674" s="45">
        <v>99.16</v>
      </c>
    </row>
    <row r="675" spans="1:3" ht="15.75" x14ac:dyDescent="0.25">
      <c r="A675" s="44">
        <v>8863476</v>
      </c>
      <c r="B675" s="44" t="s">
        <v>750</v>
      </c>
      <c r="C675" s="45">
        <v>90.3</v>
      </c>
    </row>
    <row r="676" spans="1:3" ht="15.75" x14ac:dyDescent="0.25">
      <c r="A676" s="44">
        <v>8863803</v>
      </c>
      <c r="B676" s="44" t="s">
        <v>751</v>
      </c>
      <c r="C676" s="45">
        <v>101.08</v>
      </c>
    </row>
    <row r="677" spans="1:3" ht="15.75" x14ac:dyDescent="0.25">
      <c r="A677" s="44">
        <v>8148010</v>
      </c>
      <c r="B677" s="44" t="s">
        <v>752</v>
      </c>
      <c r="C677" s="45">
        <v>25</v>
      </c>
    </row>
    <row r="678" spans="1:3" ht="15.75" x14ac:dyDescent="0.25">
      <c r="A678" s="44">
        <v>8153698</v>
      </c>
      <c r="B678" s="44" t="s">
        <v>753</v>
      </c>
      <c r="C678" s="45">
        <v>10.07</v>
      </c>
    </row>
    <row r="679" spans="1:3" ht="15.75" x14ac:dyDescent="0.25">
      <c r="A679" s="44">
        <v>8852157</v>
      </c>
      <c r="B679" s="44" t="s">
        <v>754</v>
      </c>
      <c r="C679" s="45">
        <v>479.43</v>
      </c>
    </row>
    <row r="680" spans="1:3" ht="15.75" x14ac:dyDescent="0.25">
      <c r="A680" s="44">
        <v>8864005</v>
      </c>
      <c r="B680" s="44" t="s">
        <v>755</v>
      </c>
      <c r="C680" s="45">
        <v>105.43</v>
      </c>
    </row>
    <row r="681" spans="1:3" ht="15.75" x14ac:dyDescent="0.25">
      <c r="A681" s="44">
        <v>8852168</v>
      </c>
      <c r="B681" s="44" t="s">
        <v>756</v>
      </c>
      <c r="C681" s="45">
        <v>1260</v>
      </c>
    </row>
    <row r="682" spans="1:3" ht="15.75" x14ac:dyDescent="0.25">
      <c r="A682" s="44">
        <v>633683</v>
      </c>
      <c r="B682" s="44" t="s">
        <v>757</v>
      </c>
      <c r="C682" s="45">
        <v>148</v>
      </c>
    </row>
    <row r="683" spans="1:3" ht="15.75" x14ac:dyDescent="0.25">
      <c r="A683" s="44">
        <v>3798345</v>
      </c>
      <c r="B683" s="44" t="s">
        <v>758</v>
      </c>
      <c r="C683" s="45">
        <v>87.5</v>
      </c>
    </row>
    <row r="684" spans="1:3" ht="15.75" x14ac:dyDescent="0.25">
      <c r="A684" s="44">
        <v>8148017</v>
      </c>
      <c r="B684" s="44" t="s">
        <v>759</v>
      </c>
      <c r="C684" s="45">
        <v>20</v>
      </c>
    </row>
    <row r="685" spans="1:3" ht="15.75" x14ac:dyDescent="0.25">
      <c r="A685" s="44">
        <v>8863437</v>
      </c>
      <c r="B685" s="44" t="s">
        <v>759</v>
      </c>
      <c r="C685" s="45">
        <v>52.45</v>
      </c>
    </row>
    <row r="686" spans="1:3" ht="15.75" x14ac:dyDescent="0.25">
      <c r="A686" s="44">
        <v>8863830</v>
      </c>
      <c r="B686" s="44" t="s">
        <v>759</v>
      </c>
      <c r="C686" s="45">
        <v>52.45</v>
      </c>
    </row>
    <row r="687" spans="1:3" ht="15.75" x14ac:dyDescent="0.25">
      <c r="A687" s="44">
        <v>8150886</v>
      </c>
      <c r="B687" s="44" t="s">
        <v>760</v>
      </c>
      <c r="C687" s="45">
        <v>90</v>
      </c>
    </row>
    <row r="688" spans="1:3" ht="15.75" x14ac:dyDescent="0.25">
      <c r="A688" s="44">
        <v>8721955</v>
      </c>
      <c r="B688" s="44" t="s">
        <v>761</v>
      </c>
      <c r="C688" s="45">
        <v>42.12</v>
      </c>
    </row>
    <row r="689" spans="1:3" ht="15.75" x14ac:dyDescent="0.25">
      <c r="A689" s="44">
        <v>8153801</v>
      </c>
      <c r="B689" s="44" t="s">
        <v>762</v>
      </c>
      <c r="C689" s="45">
        <v>41.98</v>
      </c>
    </row>
    <row r="690" spans="1:3" ht="15.75" x14ac:dyDescent="0.25">
      <c r="A690" s="44">
        <v>8148018</v>
      </c>
      <c r="B690" s="44" t="s">
        <v>763</v>
      </c>
      <c r="C690" s="45">
        <v>7.41</v>
      </c>
    </row>
    <row r="691" spans="1:3" ht="15.75" x14ac:dyDescent="0.25">
      <c r="A691" s="44">
        <v>8150283</v>
      </c>
      <c r="B691" s="44" t="s">
        <v>764</v>
      </c>
      <c r="C691" s="45">
        <v>4.12</v>
      </c>
    </row>
    <row r="692" spans="1:3" ht="15.75" x14ac:dyDescent="0.25">
      <c r="A692" s="44">
        <v>8150295</v>
      </c>
      <c r="B692" s="44" t="s">
        <v>765</v>
      </c>
      <c r="C692" s="45">
        <v>4.12</v>
      </c>
    </row>
    <row r="693" spans="1:3" ht="15.75" x14ac:dyDescent="0.25">
      <c r="A693" s="44">
        <v>633709</v>
      </c>
      <c r="B693" s="44" t="s">
        <v>766</v>
      </c>
      <c r="C693" s="45">
        <v>175</v>
      </c>
    </row>
    <row r="694" spans="1:3" ht="15.75" x14ac:dyDescent="0.25">
      <c r="A694" s="44">
        <v>8148027</v>
      </c>
      <c r="B694" s="44" t="s">
        <v>767</v>
      </c>
      <c r="C694" s="45">
        <v>159.81</v>
      </c>
    </row>
    <row r="695" spans="1:3" ht="15.75" x14ac:dyDescent="0.25">
      <c r="A695" s="44">
        <v>1779397</v>
      </c>
      <c r="B695" s="44" t="s">
        <v>768</v>
      </c>
      <c r="C695" s="45">
        <v>29</v>
      </c>
    </row>
    <row r="696" spans="1:3" ht="15.75" x14ac:dyDescent="0.25">
      <c r="A696" s="44">
        <v>1779400</v>
      </c>
      <c r="B696" s="44" t="s">
        <v>769</v>
      </c>
      <c r="C696" s="45">
        <v>40</v>
      </c>
    </row>
    <row r="697" spans="1:3" ht="15.75" x14ac:dyDescent="0.25">
      <c r="A697" s="44">
        <v>8863963</v>
      </c>
      <c r="B697" s="44" t="s">
        <v>770</v>
      </c>
      <c r="C697" s="45">
        <v>105.43</v>
      </c>
    </row>
    <row r="698" spans="1:3" ht="15.75" x14ac:dyDescent="0.25">
      <c r="A698" s="44">
        <v>8148266</v>
      </c>
      <c r="B698" s="44" t="s">
        <v>771</v>
      </c>
      <c r="C698" s="45">
        <v>169.5</v>
      </c>
    </row>
    <row r="699" spans="1:3" ht="15.75" x14ac:dyDescent="0.25">
      <c r="A699" s="44">
        <v>8148011</v>
      </c>
      <c r="B699" s="44" t="s">
        <v>772</v>
      </c>
      <c r="C699" s="45">
        <v>18</v>
      </c>
    </row>
    <row r="700" spans="1:3" ht="15.75" x14ac:dyDescent="0.25">
      <c r="A700" s="44">
        <v>1628887</v>
      </c>
      <c r="B700" s="44" t="s">
        <v>773</v>
      </c>
      <c r="C700" s="45">
        <v>31.25</v>
      </c>
    </row>
    <row r="701" spans="1:3" ht="15.75" x14ac:dyDescent="0.25">
      <c r="A701" s="44">
        <v>8707263</v>
      </c>
      <c r="B701" s="44" t="s">
        <v>774</v>
      </c>
      <c r="C701" s="45">
        <v>5.3</v>
      </c>
    </row>
    <row r="702" spans="1:3" ht="15.75" x14ac:dyDescent="0.25">
      <c r="A702" s="44">
        <v>8153745</v>
      </c>
      <c r="B702" s="44" t="s">
        <v>775</v>
      </c>
      <c r="C702" s="45">
        <v>5.55</v>
      </c>
    </row>
    <row r="703" spans="1:3" ht="15.75" x14ac:dyDescent="0.25">
      <c r="A703" s="44">
        <v>8148012</v>
      </c>
      <c r="B703" s="44" t="s">
        <v>776</v>
      </c>
      <c r="C703" s="45">
        <v>4.25</v>
      </c>
    </row>
    <row r="704" spans="1:3" ht="15.75" x14ac:dyDescent="0.25">
      <c r="A704" s="44">
        <v>8852122</v>
      </c>
      <c r="B704" s="44" t="s">
        <v>777</v>
      </c>
      <c r="C704" s="45">
        <v>5.55</v>
      </c>
    </row>
    <row r="705" spans="1:3" ht="15.75" x14ac:dyDescent="0.25">
      <c r="A705" s="44">
        <v>8149728</v>
      </c>
      <c r="B705" s="44" t="s">
        <v>778</v>
      </c>
      <c r="C705" s="45">
        <v>193.71</v>
      </c>
    </row>
    <row r="706" spans="1:3" ht="15.75" x14ac:dyDescent="0.25">
      <c r="A706" s="44">
        <v>8161250</v>
      </c>
      <c r="B706" s="44" t="s">
        <v>779</v>
      </c>
      <c r="C706" s="45">
        <v>11.15</v>
      </c>
    </row>
    <row r="707" spans="1:3" ht="15.75" x14ac:dyDescent="0.25">
      <c r="A707" s="44">
        <v>8148016</v>
      </c>
      <c r="B707" s="44" t="s">
        <v>780</v>
      </c>
      <c r="C707" s="45">
        <v>11.54</v>
      </c>
    </row>
    <row r="708" spans="1:3" ht="15.75" x14ac:dyDescent="0.25">
      <c r="A708" s="44">
        <v>8153659</v>
      </c>
      <c r="B708" s="44" t="s">
        <v>781</v>
      </c>
      <c r="C708" s="45">
        <v>7.89</v>
      </c>
    </row>
    <row r="709" spans="1:3" ht="15.75" x14ac:dyDescent="0.25">
      <c r="A709" s="44">
        <v>8153717</v>
      </c>
      <c r="B709" s="44" t="s">
        <v>782</v>
      </c>
      <c r="C709" s="45">
        <v>89.1</v>
      </c>
    </row>
    <row r="710" spans="1:3" ht="15.75" x14ac:dyDescent="0.25">
      <c r="A710" s="44">
        <v>8863307</v>
      </c>
      <c r="B710" s="44" t="s">
        <v>783</v>
      </c>
      <c r="C710" s="45">
        <v>91.69</v>
      </c>
    </row>
    <row r="711" spans="1:3" ht="15.75" x14ac:dyDescent="0.25">
      <c r="A711" s="44">
        <v>8161373</v>
      </c>
      <c r="B711" s="44" t="s">
        <v>784</v>
      </c>
      <c r="C711" s="45">
        <v>110.83</v>
      </c>
    </row>
    <row r="712" spans="1:3" ht="15.75" x14ac:dyDescent="0.25">
      <c r="A712" s="44">
        <v>8863308</v>
      </c>
      <c r="B712" s="44" t="s">
        <v>784</v>
      </c>
      <c r="C712" s="45">
        <v>91.69</v>
      </c>
    </row>
    <row r="713" spans="1:3" ht="15.75" x14ac:dyDescent="0.25">
      <c r="A713" s="44">
        <v>8874980</v>
      </c>
      <c r="B713" s="44" t="s">
        <v>785</v>
      </c>
      <c r="C713" s="45">
        <v>78.45</v>
      </c>
    </row>
    <row r="714" spans="1:3" ht="15.75" x14ac:dyDescent="0.25">
      <c r="A714" s="44">
        <v>8863681</v>
      </c>
      <c r="B714" s="44" t="s">
        <v>786</v>
      </c>
      <c r="C714" s="45">
        <v>59.81</v>
      </c>
    </row>
    <row r="715" spans="1:3" ht="15.75" x14ac:dyDescent="0.25">
      <c r="A715" s="44">
        <v>4123321</v>
      </c>
      <c r="B715" s="44" t="s">
        <v>787</v>
      </c>
      <c r="C715" s="45">
        <v>124</v>
      </c>
    </row>
    <row r="716" spans="1:3" ht="15.75" x14ac:dyDescent="0.25">
      <c r="A716" s="44">
        <v>8863684</v>
      </c>
      <c r="B716" s="44" t="s">
        <v>788</v>
      </c>
      <c r="C716" s="45">
        <v>59.81</v>
      </c>
    </row>
    <row r="717" spans="1:3" ht="15.75" x14ac:dyDescent="0.25">
      <c r="A717" s="44">
        <v>8045327</v>
      </c>
      <c r="B717" s="44" t="s">
        <v>789</v>
      </c>
      <c r="C717" s="45">
        <v>20</v>
      </c>
    </row>
    <row r="718" spans="1:3" ht="15.75" x14ac:dyDescent="0.25">
      <c r="A718" s="44">
        <v>8150800</v>
      </c>
      <c r="B718" s="44" t="s">
        <v>790</v>
      </c>
      <c r="C718" s="45">
        <v>12.85</v>
      </c>
    </row>
    <row r="719" spans="1:3" ht="15.75" x14ac:dyDescent="0.25">
      <c r="A719" s="44">
        <v>9001534</v>
      </c>
      <c r="B719" s="44" t="s">
        <v>790</v>
      </c>
      <c r="C719" s="45">
        <v>55.51</v>
      </c>
    </row>
    <row r="720" spans="1:3" ht="15.75" x14ac:dyDescent="0.25">
      <c r="A720" s="44">
        <v>8150798</v>
      </c>
      <c r="B720" s="44" t="s">
        <v>791</v>
      </c>
      <c r="C720" s="45">
        <v>12.83</v>
      </c>
    </row>
    <row r="721" spans="1:3" ht="15.75" x14ac:dyDescent="0.25">
      <c r="A721" s="44">
        <v>8408663</v>
      </c>
      <c r="B721" s="44" t="s">
        <v>791</v>
      </c>
      <c r="C721" s="45">
        <v>77.47</v>
      </c>
    </row>
    <row r="722" spans="1:3" ht="15.75" x14ac:dyDescent="0.25">
      <c r="A722" s="44">
        <v>8863821</v>
      </c>
      <c r="B722" s="44" t="s">
        <v>791</v>
      </c>
      <c r="C722" s="45">
        <v>3.81</v>
      </c>
    </row>
    <row r="723" spans="1:3" ht="15.75" x14ac:dyDescent="0.25">
      <c r="A723" s="44">
        <v>8150799</v>
      </c>
      <c r="B723" s="44" t="s">
        <v>792</v>
      </c>
      <c r="C723" s="45">
        <v>12.83</v>
      </c>
    </row>
    <row r="724" spans="1:3" ht="15.75" x14ac:dyDescent="0.25">
      <c r="A724" s="44">
        <v>8408664</v>
      </c>
      <c r="B724" s="44" t="s">
        <v>792</v>
      </c>
      <c r="C724" s="45">
        <v>77.47</v>
      </c>
    </row>
    <row r="725" spans="1:3" ht="15.75" x14ac:dyDescent="0.25">
      <c r="A725" s="44">
        <v>8863822</v>
      </c>
      <c r="B725" s="44" t="s">
        <v>792</v>
      </c>
      <c r="C725" s="45">
        <v>3.81</v>
      </c>
    </row>
    <row r="726" spans="1:3" ht="15.75" x14ac:dyDescent="0.25">
      <c r="A726" s="44">
        <v>3454318</v>
      </c>
      <c r="B726" s="44" t="s">
        <v>793</v>
      </c>
      <c r="C726" s="45">
        <v>124</v>
      </c>
    </row>
    <row r="727" spans="1:3" ht="15.75" x14ac:dyDescent="0.25">
      <c r="A727" s="44">
        <v>633700</v>
      </c>
      <c r="B727" s="44" t="s">
        <v>794</v>
      </c>
      <c r="C727" s="45">
        <v>159</v>
      </c>
    </row>
    <row r="728" spans="1:3" ht="15.75" x14ac:dyDescent="0.25">
      <c r="A728" s="44">
        <v>8408779</v>
      </c>
      <c r="B728" s="44" t="s">
        <v>795</v>
      </c>
      <c r="C728" s="45">
        <v>18.47</v>
      </c>
    </row>
    <row r="729" spans="1:3" ht="15.75" x14ac:dyDescent="0.25">
      <c r="A729" s="44">
        <v>8863813</v>
      </c>
      <c r="B729" s="44" t="s">
        <v>796</v>
      </c>
      <c r="C729" s="45">
        <v>48.98</v>
      </c>
    </row>
    <row r="730" spans="1:3" ht="15.75" x14ac:dyDescent="0.25">
      <c r="A730" s="44">
        <v>8863794</v>
      </c>
      <c r="B730" s="44" t="s">
        <v>797</v>
      </c>
      <c r="C730" s="45">
        <v>77.47</v>
      </c>
    </row>
    <row r="731" spans="1:3" ht="15.75" x14ac:dyDescent="0.25">
      <c r="A731" s="44">
        <v>8149368</v>
      </c>
      <c r="B731" s="44" t="s">
        <v>798</v>
      </c>
      <c r="C731" s="45">
        <v>5.97</v>
      </c>
    </row>
    <row r="732" spans="1:3" ht="15.75" x14ac:dyDescent="0.25">
      <c r="A732" s="44">
        <v>8845449</v>
      </c>
      <c r="B732" s="44" t="s">
        <v>799</v>
      </c>
      <c r="C732" s="45">
        <v>218.75</v>
      </c>
    </row>
    <row r="733" spans="1:3" ht="15.75" x14ac:dyDescent="0.25">
      <c r="A733" s="44">
        <v>8863694</v>
      </c>
      <c r="B733" s="44" t="s">
        <v>800</v>
      </c>
      <c r="C733" s="45">
        <v>20.89</v>
      </c>
    </row>
    <row r="734" spans="1:3" ht="15.75" x14ac:dyDescent="0.25">
      <c r="A734" s="44">
        <v>8863834</v>
      </c>
      <c r="B734" s="44" t="s">
        <v>801</v>
      </c>
      <c r="C734" s="45">
        <v>15.5</v>
      </c>
    </row>
    <row r="735" spans="1:3" ht="15.75" x14ac:dyDescent="0.25">
      <c r="A735" s="44">
        <v>8161379</v>
      </c>
      <c r="B735" s="44" t="s">
        <v>802</v>
      </c>
      <c r="C735" s="45">
        <v>110.83</v>
      </c>
    </row>
    <row r="736" spans="1:3" ht="15.75" x14ac:dyDescent="0.25">
      <c r="A736" s="44">
        <v>8863319</v>
      </c>
      <c r="B736" s="44" t="s">
        <v>802</v>
      </c>
      <c r="C736" s="45">
        <v>99.35</v>
      </c>
    </row>
    <row r="737" spans="1:3" ht="15.75" x14ac:dyDescent="0.25">
      <c r="A737" s="44">
        <v>633621</v>
      </c>
      <c r="B737" s="44" t="s">
        <v>803</v>
      </c>
      <c r="C737" s="45">
        <v>20</v>
      </c>
    </row>
    <row r="738" spans="1:3" ht="15.75" x14ac:dyDescent="0.25">
      <c r="A738" s="44">
        <v>8408240</v>
      </c>
      <c r="B738" s="44" t="s">
        <v>804</v>
      </c>
      <c r="C738" s="45">
        <v>28.46</v>
      </c>
    </row>
    <row r="739" spans="1:3" ht="15.75" x14ac:dyDescent="0.25">
      <c r="A739" s="44">
        <v>3170344</v>
      </c>
      <c r="B739" s="44" t="s">
        <v>805</v>
      </c>
      <c r="C739" s="45">
        <v>45</v>
      </c>
    </row>
    <row r="740" spans="1:3" ht="15.75" x14ac:dyDescent="0.25">
      <c r="A740" s="44">
        <v>8045328</v>
      </c>
      <c r="B740" s="44" t="s">
        <v>806</v>
      </c>
      <c r="C740" s="45">
        <v>125</v>
      </c>
    </row>
    <row r="741" spans="1:3" ht="15.75" x14ac:dyDescent="0.25">
      <c r="A741" s="44">
        <v>633705</v>
      </c>
      <c r="B741" s="44" t="s">
        <v>807</v>
      </c>
      <c r="C741" s="45">
        <v>58.5</v>
      </c>
    </row>
    <row r="742" spans="1:3" ht="15.75" x14ac:dyDescent="0.25">
      <c r="A742" s="44">
        <v>8161003</v>
      </c>
      <c r="B742" s="44" t="s">
        <v>808</v>
      </c>
      <c r="C742" s="45">
        <v>49.7</v>
      </c>
    </row>
    <row r="743" spans="1:3" ht="15.75" x14ac:dyDescent="0.25">
      <c r="A743" s="44">
        <v>8261052</v>
      </c>
      <c r="B743" s="44" t="s">
        <v>809</v>
      </c>
      <c r="C743" s="45">
        <v>36.799999999999997</v>
      </c>
    </row>
    <row r="744" spans="1:3" ht="15.75" x14ac:dyDescent="0.25">
      <c r="A744" s="44">
        <v>8161006</v>
      </c>
      <c r="B744" s="44" t="s">
        <v>810</v>
      </c>
      <c r="C744" s="45">
        <v>49.71</v>
      </c>
    </row>
    <row r="745" spans="1:3" ht="15.75" x14ac:dyDescent="0.25">
      <c r="A745" s="44">
        <v>8739206</v>
      </c>
      <c r="B745" s="44" t="s">
        <v>811</v>
      </c>
      <c r="C745" s="45">
        <v>30.26</v>
      </c>
    </row>
    <row r="746" spans="1:3" ht="15.75" x14ac:dyDescent="0.25">
      <c r="A746" s="44">
        <v>8148031</v>
      </c>
      <c r="B746" s="44" t="s">
        <v>812</v>
      </c>
      <c r="C746" s="45">
        <v>6.07</v>
      </c>
    </row>
    <row r="747" spans="1:3" ht="15.75" x14ac:dyDescent="0.25">
      <c r="A747" s="44">
        <v>8148032</v>
      </c>
      <c r="B747" s="44" t="s">
        <v>813</v>
      </c>
      <c r="C747" s="45">
        <v>4.03</v>
      </c>
    </row>
    <row r="748" spans="1:3" ht="15.75" x14ac:dyDescent="0.25">
      <c r="A748" s="44">
        <v>8148033</v>
      </c>
      <c r="B748" s="44" t="s">
        <v>814</v>
      </c>
      <c r="C748" s="45">
        <v>5.2</v>
      </c>
    </row>
    <row r="749" spans="1:3" ht="15.75" x14ac:dyDescent="0.25">
      <c r="A749" s="44">
        <v>8852208</v>
      </c>
      <c r="B749" s="44" t="s">
        <v>815</v>
      </c>
      <c r="C749" s="45">
        <v>16.48</v>
      </c>
    </row>
    <row r="750" spans="1:3" ht="15.75" x14ac:dyDescent="0.25">
      <c r="A750" s="44">
        <v>8149371</v>
      </c>
      <c r="B750" s="44" t="s">
        <v>816</v>
      </c>
      <c r="C750" s="45">
        <v>15.59</v>
      </c>
    </row>
    <row r="751" spans="1:3" ht="15.75" x14ac:dyDescent="0.25">
      <c r="A751" s="44">
        <v>8261042</v>
      </c>
      <c r="B751" s="44" t="s">
        <v>817</v>
      </c>
      <c r="C751" s="45">
        <v>57.14</v>
      </c>
    </row>
    <row r="752" spans="1:3" ht="15.75" x14ac:dyDescent="0.25">
      <c r="A752" s="44">
        <v>8153688</v>
      </c>
      <c r="B752" s="44" t="s">
        <v>818</v>
      </c>
      <c r="C752" s="45">
        <v>5.76</v>
      </c>
    </row>
    <row r="753" spans="1:3" ht="15.75" x14ac:dyDescent="0.25">
      <c r="A753" s="44">
        <v>8744965</v>
      </c>
      <c r="B753" s="44" t="s">
        <v>818</v>
      </c>
      <c r="C753" s="45">
        <v>5.76</v>
      </c>
    </row>
    <row r="754" spans="1:3" ht="15.75" x14ac:dyDescent="0.25">
      <c r="A754" s="44">
        <v>8261045</v>
      </c>
      <c r="B754" s="44" t="s">
        <v>819</v>
      </c>
      <c r="C754" s="45">
        <v>5.76</v>
      </c>
    </row>
    <row r="755" spans="1:3" ht="15.75" x14ac:dyDescent="0.25">
      <c r="A755" s="44">
        <v>8744966</v>
      </c>
      <c r="B755" s="44" t="s">
        <v>819</v>
      </c>
      <c r="C755" s="45">
        <v>5.76</v>
      </c>
    </row>
    <row r="756" spans="1:3" ht="15.75" x14ac:dyDescent="0.25">
      <c r="A756" s="44">
        <v>8148036</v>
      </c>
      <c r="B756" s="44" t="s">
        <v>820</v>
      </c>
      <c r="C756" s="45">
        <v>5.77</v>
      </c>
    </row>
    <row r="757" spans="1:3" ht="15.75" x14ac:dyDescent="0.25">
      <c r="A757" s="44">
        <v>8852189</v>
      </c>
      <c r="B757" s="44" t="s">
        <v>821</v>
      </c>
      <c r="C757" s="45">
        <v>13.97</v>
      </c>
    </row>
    <row r="758" spans="1:3" ht="15.75" x14ac:dyDescent="0.25">
      <c r="A758" s="44">
        <v>8150786</v>
      </c>
      <c r="B758" s="44" t="s">
        <v>822</v>
      </c>
      <c r="C758" s="45">
        <v>3.91</v>
      </c>
    </row>
    <row r="759" spans="1:3" ht="15.75" x14ac:dyDescent="0.25">
      <c r="A759" s="44">
        <v>8152202</v>
      </c>
      <c r="B759" s="44" t="s">
        <v>822</v>
      </c>
      <c r="C759" s="45">
        <v>4.67</v>
      </c>
    </row>
    <row r="760" spans="1:3" ht="15.75" x14ac:dyDescent="0.25">
      <c r="A760" s="44">
        <v>8707264</v>
      </c>
      <c r="B760" s="44" t="s">
        <v>822</v>
      </c>
      <c r="C760" s="45">
        <v>5.31</v>
      </c>
    </row>
    <row r="761" spans="1:3" ht="15.75" x14ac:dyDescent="0.25">
      <c r="A761" s="44">
        <v>8863226</v>
      </c>
      <c r="B761" s="44" t="s">
        <v>822</v>
      </c>
      <c r="C761" s="45">
        <v>53.27</v>
      </c>
    </row>
    <row r="762" spans="1:3" ht="15.75" x14ac:dyDescent="0.25">
      <c r="A762" s="44">
        <v>8863280</v>
      </c>
      <c r="B762" s="44" t="s">
        <v>822</v>
      </c>
      <c r="C762" s="45">
        <v>5.5</v>
      </c>
    </row>
    <row r="763" spans="1:3" ht="15.75" x14ac:dyDescent="0.25">
      <c r="A763" s="44">
        <v>633712</v>
      </c>
      <c r="B763" s="44" t="s">
        <v>823</v>
      </c>
      <c r="C763" s="45">
        <v>95.5</v>
      </c>
    </row>
    <row r="764" spans="1:3" ht="15.75" x14ac:dyDescent="0.25">
      <c r="A764" s="44">
        <v>3454470</v>
      </c>
      <c r="B764" s="44" t="s">
        <v>824</v>
      </c>
      <c r="C764" s="45">
        <v>89.5</v>
      </c>
    </row>
    <row r="765" spans="1:3" ht="15.75" x14ac:dyDescent="0.25">
      <c r="A765" s="44">
        <v>8148038</v>
      </c>
      <c r="B765" s="44" t="s">
        <v>825</v>
      </c>
      <c r="C765" s="45">
        <v>6.11</v>
      </c>
    </row>
    <row r="766" spans="1:3" ht="15.75" x14ac:dyDescent="0.25">
      <c r="A766" s="44">
        <v>8148039</v>
      </c>
      <c r="B766" s="44" t="s">
        <v>826</v>
      </c>
      <c r="C766" s="45">
        <v>5.39</v>
      </c>
    </row>
    <row r="767" spans="1:3" ht="15.75" x14ac:dyDescent="0.25">
      <c r="A767" s="44">
        <v>8148040</v>
      </c>
      <c r="B767" s="44" t="s">
        <v>827</v>
      </c>
      <c r="C767" s="45">
        <v>5.4</v>
      </c>
    </row>
    <row r="768" spans="1:3" ht="15.75" x14ac:dyDescent="0.25">
      <c r="A768" s="44">
        <v>8148041</v>
      </c>
      <c r="B768" s="44" t="s">
        <v>828</v>
      </c>
      <c r="C768" s="45">
        <v>3.94</v>
      </c>
    </row>
    <row r="769" spans="1:3" ht="15.75" x14ac:dyDescent="0.25">
      <c r="A769" s="44">
        <v>8874929</v>
      </c>
      <c r="B769" s="44" t="s">
        <v>829</v>
      </c>
      <c r="C769" s="45">
        <v>66.709999999999994</v>
      </c>
    </row>
    <row r="770" spans="1:3" ht="15.75" x14ac:dyDescent="0.25">
      <c r="A770" s="44">
        <v>8852132</v>
      </c>
      <c r="B770" s="44" t="s">
        <v>830</v>
      </c>
      <c r="C770" s="45">
        <v>87.68</v>
      </c>
    </row>
    <row r="771" spans="1:3" ht="15.75" x14ac:dyDescent="0.25">
      <c r="A771" s="44">
        <v>8406130</v>
      </c>
      <c r="B771" s="44" t="s">
        <v>831</v>
      </c>
      <c r="C771" s="45">
        <v>15.96</v>
      </c>
    </row>
    <row r="772" spans="1:3" ht="15.75" x14ac:dyDescent="0.25">
      <c r="A772" s="44">
        <v>8148045</v>
      </c>
      <c r="B772" s="44" t="s">
        <v>832</v>
      </c>
      <c r="C772" s="45">
        <v>5.76</v>
      </c>
    </row>
    <row r="773" spans="1:3" ht="15.75" x14ac:dyDescent="0.25">
      <c r="A773" s="44">
        <v>8148046</v>
      </c>
      <c r="B773" s="44" t="s">
        <v>833</v>
      </c>
      <c r="C773" s="45">
        <v>7.49</v>
      </c>
    </row>
    <row r="774" spans="1:3" ht="15.75" x14ac:dyDescent="0.25">
      <c r="A774" s="44">
        <v>8662345</v>
      </c>
      <c r="B774" s="44" t="s">
        <v>834</v>
      </c>
      <c r="C774" s="45">
        <v>6.3</v>
      </c>
    </row>
    <row r="775" spans="1:3" ht="15.75" x14ac:dyDescent="0.25">
      <c r="A775" s="44">
        <v>8863592</v>
      </c>
      <c r="B775" s="44" t="s">
        <v>835</v>
      </c>
      <c r="C775" s="45">
        <v>1.77</v>
      </c>
    </row>
    <row r="776" spans="1:3" ht="15.75" x14ac:dyDescent="0.25">
      <c r="A776" s="44">
        <v>8863617</v>
      </c>
      <c r="B776" s="44" t="s">
        <v>835</v>
      </c>
      <c r="C776" s="45">
        <v>26.71</v>
      </c>
    </row>
    <row r="777" spans="1:3" ht="15.75" x14ac:dyDescent="0.25">
      <c r="A777" s="44">
        <v>8863593</v>
      </c>
      <c r="B777" s="44" t="s">
        <v>836</v>
      </c>
      <c r="C777" s="45">
        <v>1.77</v>
      </c>
    </row>
    <row r="778" spans="1:3" ht="15.75" x14ac:dyDescent="0.25">
      <c r="A778" s="44">
        <v>8863618</v>
      </c>
      <c r="B778" s="44" t="s">
        <v>836</v>
      </c>
      <c r="C778" s="45">
        <v>26.71</v>
      </c>
    </row>
    <row r="779" spans="1:3" ht="15.75" x14ac:dyDescent="0.25">
      <c r="A779" s="44">
        <v>3454398</v>
      </c>
      <c r="B779" s="44" t="s">
        <v>837</v>
      </c>
      <c r="C779" s="45">
        <v>155</v>
      </c>
    </row>
    <row r="780" spans="1:3" ht="15.75" x14ac:dyDescent="0.25">
      <c r="A780" s="44">
        <v>8261024</v>
      </c>
      <c r="B780" s="44" t="s">
        <v>838</v>
      </c>
      <c r="C780" s="45">
        <v>8.7899999999999991</v>
      </c>
    </row>
    <row r="781" spans="1:3" ht="15.75" x14ac:dyDescent="0.25">
      <c r="A781" s="44">
        <v>8149434</v>
      </c>
      <c r="B781" s="44" t="s">
        <v>839</v>
      </c>
      <c r="C781" s="45">
        <v>9.99</v>
      </c>
    </row>
    <row r="782" spans="1:3" ht="15.75" x14ac:dyDescent="0.25">
      <c r="A782" s="44">
        <v>8863984</v>
      </c>
      <c r="B782" s="44" t="s">
        <v>840</v>
      </c>
      <c r="C782" s="45">
        <v>105.43</v>
      </c>
    </row>
    <row r="783" spans="1:3" ht="15.75" x14ac:dyDescent="0.25">
      <c r="A783" s="44">
        <v>8863969</v>
      </c>
      <c r="B783" s="44" t="s">
        <v>841</v>
      </c>
      <c r="C783" s="45">
        <v>105.43</v>
      </c>
    </row>
    <row r="784" spans="1:3" ht="15.75" x14ac:dyDescent="0.25">
      <c r="A784" s="44">
        <v>8863294</v>
      </c>
      <c r="B784" s="44" t="s">
        <v>842</v>
      </c>
      <c r="C784" s="45">
        <v>171.4</v>
      </c>
    </row>
    <row r="785" spans="1:3" ht="15.75" x14ac:dyDescent="0.25">
      <c r="A785" s="44">
        <v>8863297</v>
      </c>
      <c r="B785" s="44" t="s">
        <v>843</v>
      </c>
      <c r="C785" s="45">
        <v>171.4</v>
      </c>
    </row>
    <row r="786" spans="1:3" ht="15.75" x14ac:dyDescent="0.25">
      <c r="A786" s="44">
        <v>8520375</v>
      </c>
      <c r="B786" s="44" t="s">
        <v>844</v>
      </c>
      <c r="C786" s="45">
        <v>47.7</v>
      </c>
    </row>
    <row r="787" spans="1:3" ht="15.75" x14ac:dyDescent="0.25">
      <c r="A787" s="44">
        <v>8863381</v>
      </c>
      <c r="B787" s="44" t="s">
        <v>844</v>
      </c>
      <c r="C787" s="45">
        <v>82.01</v>
      </c>
    </row>
    <row r="788" spans="1:3" ht="15.75" x14ac:dyDescent="0.25">
      <c r="A788" s="44">
        <v>8863410</v>
      </c>
      <c r="B788" s="44" t="s">
        <v>844</v>
      </c>
      <c r="C788" s="45">
        <v>55.51</v>
      </c>
    </row>
    <row r="789" spans="1:3" ht="15.75" x14ac:dyDescent="0.25">
      <c r="A789" s="44">
        <v>8520374</v>
      </c>
      <c r="B789" s="44" t="s">
        <v>845</v>
      </c>
      <c r="C789" s="45">
        <v>47.7</v>
      </c>
    </row>
    <row r="790" spans="1:3" ht="15.75" x14ac:dyDescent="0.25">
      <c r="A790" s="44">
        <v>8863380</v>
      </c>
      <c r="B790" s="44" t="s">
        <v>845</v>
      </c>
      <c r="C790" s="45">
        <v>82.01</v>
      </c>
    </row>
    <row r="791" spans="1:3" ht="15.75" x14ac:dyDescent="0.25">
      <c r="A791" s="44">
        <v>8863409</v>
      </c>
      <c r="B791" s="44" t="s">
        <v>845</v>
      </c>
      <c r="C791" s="45">
        <v>55.51</v>
      </c>
    </row>
    <row r="792" spans="1:3" ht="15.75" x14ac:dyDescent="0.25">
      <c r="A792" s="44">
        <v>8267021</v>
      </c>
      <c r="B792" s="44" t="s">
        <v>846</v>
      </c>
      <c r="C792" s="45">
        <v>8.64</v>
      </c>
    </row>
    <row r="793" spans="1:3" ht="15.75" x14ac:dyDescent="0.25">
      <c r="A793" s="44">
        <v>8267022</v>
      </c>
      <c r="B793" s="44" t="s">
        <v>847</v>
      </c>
      <c r="C793" s="45">
        <v>8.64</v>
      </c>
    </row>
    <row r="794" spans="1:3" ht="15.75" x14ac:dyDescent="0.25">
      <c r="A794" s="44">
        <v>1628891</v>
      </c>
      <c r="B794" s="44" t="s">
        <v>848</v>
      </c>
      <c r="C794" s="45">
        <v>170.5</v>
      </c>
    </row>
    <row r="795" spans="1:3" ht="15.75" x14ac:dyDescent="0.25">
      <c r="A795" s="44">
        <v>8153720</v>
      </c>
      <c r="B795" s="44" t="s">
        <v>849</v>
      </c>
      <c r="C795" s="45">
        <v>66.25</v>
      </c>
    </row>
    <row r="796" spans="1:3" ht="15.75" x14ac:dyDescent="0.25">
      <c r="A796" s="44">
        <v>8150529</v>
      </c>
      <c r="B796" s="44" t="s">
        <v>850</v>
      </c>
      <c r="C796" s="45">
        <v>48.98</v>
      </c>
    </row>
    <row r="797" spans="1:3" ht="15.75" x14ac:dyDescent="0.25">
      <c r="A797" s="44">
        <v>8852259</v>
      </c>
      <c r="B797" s="44" t="s">
        <v>851</v>
      </c>
      <c r="C797" s="45">
        <v>193.71</v>
      </c>
    </row>
    <row r="798" spans="1:3" ht="15.75" x14ac:dyDescent="0.25">
      <c r="A798" s="44">
        <v>8852262</v>
      </c>
      <c r="B798" s="44" t="s">
        <v>852</v>
      </c>
      <c r="C798" s="45">
        <v>209.69</v>
      </c>
    </row>
    <row r="799" spans="1:3" ht="15.75" x14ac:dyDescent="0.25">
      <c r="A799" s="44">
        <v>3454403</v>
      </c>
      <c r="B799" s="44" t="s">
        <v>853</v>
      </c>
      <c r="C799" s="45">
        <v>251</v>
      </c>
    </row>
    <row r="800" spans="1:3" ht="15.75" x14ac:dyDescent="0.25">
      <c r="A800" s="44">
        <v>8345616</v>
      </c>
      <c r="B800" s="44" t="s">
        <v>854</v>
      </c>
      <c r="C800" s="45">
        <v>26.52</v>
      </c>
    </row>
    <row r="801" spans="1:3" ht="15.75" x14ac:dyDescent="0.25">
      <c r="A801" s="44">
        <v>8345630</v>
      </c>
      <c r="B801" s="44" t="s">
        <v>854</v>
      </c>
      <c r="C801" s="45">
        <v>26.52</v>
      </c>
    </row>
    <row r="802" spans="1:3" ht="15.75" x14ac:dyDescent="0.25">
      <c r="A802" s="44">
        <v>8861882</v>
      </c>
      <c r="B802" s="44" t="s">
        <v>854</v>
      </c>
      <c r="C802" s="45">
        <v>67.400000000000006</v>
      </c>
    </row>
    <row r="803" spans="1:3" ht="15.75" x14ac:dyDescent="0.25">
      <c r="A803" s="44">
        <v>8864576</v>
      </c>
      <c r="B803" s="44" t="s">
        <v>854</v>
      </c>
      <c r="C803" s="45">
        <v>20.89</v>
      </c>
    </row>
    <row r="804" spans="1:3" ht="15.75" x14ac:dyDescent="0.25">
      <c r="A804" s="44">
        <v>8161253</v>
      </c>
      <c r="B804" s="44" t="s">
        <v>855</v>
      </c>
      <c r="C804" s="45">
        <v>11.15</v>
      </c>
    </row>
    <row r="805" spans="1:3" ht="15.75" x14ac:dyDescent="0.25">
      <c r="A805" s="44">
        <v>8874451</v>
      </c>
      <c r="B805" s="44" t="s">
        <v>855</v>
      </c>
      <c r="C805" s="45">
        <v>32.090000000000003</v>
      </c>
    </row>
    <row r="806" spans="1:3" ht="15.75" x14ac:dyDescent="0.25">
      <c r="A806" s="44">
        <v>8863594</v>
      </c>
      <c r="B806" s="44" t="s">
        <v>856</v>
      </c>
      <c r="C806" s="45">
        <v>1.77</v>
      </c>
    </row>
    <row r="807" spans="1:3" ht="15.75" x14ac:dyDescent="0.25">
      <c r="A807" s="44">
        <v>8863619</v>
      </c>
      <c r="B807" s="44" t="s">
        <v>856</v>
      </c>
      <c r="C807" s="45">
        <v>26.71</v>
      </c>
    </row>
    <row r="808" spans="1:3" ht="15.75" x14ac:dyDescent="0.25">
      <c r="A808" s="44">
        <v>8863595</v>
      </c>
      <c r="B808" s="44" t="s">
        <v>857</v>
      </c>
      <c r="C808" s="45">
        <v>1.77</v>
      </c>
    </row>
    <row r="809" spans="1:3" ht="15.75" x14ac:dyDescent="0.25">
      <c r="A809" s="44">
        <v>8863620</v>
      </c>
      <c r="B809" s="44" t="s">
        <v>857</v>
      </c>
      <c r="C809" s="45">
        <v>26.71</v>
      </c>
    </row>
    <row r="810" spans="1:3" ht="15.75" x14ac:dyDescent="0.25">
      <c r="A810" s="44">
        <v>8863614</v>
      </c>
      <c r="B810" s="44" t="s">
        <v>858</v>
      </c>
      <c r="C810" s="45">
        <v>1.77</v>
      </c>
    </row>
    <row r="811" spans="1:3" ht="15.75" x14ac:dyDescent="0.25">
      <c r="A811" s="44">
        <v>8863640</v>
      </c>
      <c r="B811" s="44" t="s">
        <v>858</v>
      </c>
      <c r="C811" s="45">
        <v>26.71</v>
      </c>
    </row>
    <row r="812" spans="1:3" ht="15.75" x14ac:dyDescent="0.25">
      <c r="A812" s="44">
        <v>8148051</v>
      </c>
      <c r="B812" s="44" t="s">
        <v>859</v>
      </c>
      <c r="C812" s="45">
        <v>11.97</v>
      </c>
    </row>
    <row r="813" spans="1:3" ht="15.75" x14ac:dyDescent="0.25">
      <c r="A813" s="44">
        <v>8863223</v>
      </c>
      <c r="B813" s="44" t="s">
        <v>860</v>
      </c>
      <c r="C813" s="45">
        <v>11.97</v>
      </c>
    </row>
    <row r="814" spans="1:3" ht="15.75" x14ac:dyDescent="0.25">
      <c r="A814" s="44">
        <v>8186739</v>
      </c>
      <c r="B814" s="44" t="s">
        <v>861</v>
      </c>
      <c r="C814" s="45">
        <v>12.36</v>
      </c>
    </row>
    <row r="815" spans="1:3" ht="15.75" x14ac:dyDescent="0.25">
      <c r="A815" s="44">
        <v>8261032</v>
      </c>
      <c r="B815" s="44" t="s">
        <v>862</v>
      </c>
      <c r="C815" s="45">
        <v>12.36</v>
      </c>
    </row>
    <row r="816" spans="1:3" ht="15.75" x14ac:dyDescent="0.25">
      <c r="A816" s="44">
        <v>8149686</v>
      </c>
      <c r="B816" s="44" t="s">
        <v>863</v>
      </c>
      <c r="C816" s="45">
        <v>11.97</v>
      </c>
    </row>
    <row r="817" spans="1:3" ht="15.75" x14ac:dyDescent="0.25">
      <c r="A817" s="44">
        <v>8186738</v>
      </c>
      <c r="B817" s="44" t="s">
        <v>863</v>
      </c>
      <c r="C817" s="45">
        <v>12.36</v>
      </c>
    </row>
    <row r="818" spans="1:3" ht="15.75" x14ac:dyDescent="0.25">
      <c r="A818" s="44">
        <v>8863224</v>
      </c>
      <c r="B818" s="44" t="s">
        <v>863</v>
      </c>
      <c r="C818" s="45">
        <v>11.97</v>
      </c>
    </row>
    <row r="819" spans="1:3" ht="15.75" x14ac:dyDescent="0.25">
      <c r="A819" s="44">
        <v>8186737</v>
      </c>
      <c r="B819" s="44" t="s">
        <v>864</v>
      </c>
      <c r="C819" s="45">
        <v>12.36</v>
      </c>
    </row>
    <row r="820" spans="1:3" ht="15.75" x14ac:dyDescent="0.25">
      <c r="A820" s="44">
        <v>8437054</v>
      </c>
      <c r="B820" s="44" t="s">
        <v>865</v>
      </c>
      <c r="C820" s="45">
        <v>76</v>
      </c>
    </row>
    <row r="821" spans="1:3" ht="15.75" x14ac:dyDescent="0.25">
      <c r="A821" s="44">
        <v>633610</v>
      </c>
      <c r="B821" s="44" t="s">
        <v>866</v>
      </c>
      <c r="C821" s="45">
        <v>96</v>
      </c>
    </row>
    <row r="822" spans="1:3" ht="15.75" x14ac:dyDescent="0.25">
      <c r="A822" s="44">
        <v>8150950</v>
      </c>
      <c r="B822" s="44" t="s">
        <v>867</v>
      </c>
      <c r="C822" s="45">
        <v>7.88</v>
      </c>
    </row>
    <row r="823" spans="1:3" ht="15.75" x14ac:dyDescent="0.25">
      <c r="A823" s="44">
        <v>8267025</v>
      </c>
      <c r="B823" s="44" t="s">
        <v>867</v>
      </c>
      <c r="C823" s="45">
        <v>8.64</v>
      </c>
    </row>
    <row r="824" spans="1:3" ht="15.75" x14ac:dyDescent="0.25">
      <c r="A824" s="44">
        <v>8406145</v>
      </c>
      <c r="B824" s="44" t="s">
        <v>868</v>
      </c>
      <c r="C824" s="45">
        <v>212.15</v>
      </c>
    </row>
    <row r="825" spans="1:3" ht="15.75" x14ac:dyDescent="0.25">
      <c r="A825" s="44">
        <v>8406118</v>
      </c>
      <c r="B825" s="44" t="s">
        <v>869</v>
      </c>
      <c r="C825" s="45">
        <v>207.29</v>
      </c>
    </row>
    <row r="826" spans="1:3" ht="15.75" x14ac:dyDescent="0.25">
      <c r="A826" s="44">
        <v>8149737</v>
      </c>
      <c r="B826" s="44" t="s">
        <v>870</v>
      </c>
      <c r="C826" s="45">
        <v>5.44</v>
      </c>
    </row>
    <row r="827" spans="1:3" ht="15.75" x14ac:dyDescent="0.25">
      <c r="A827" s="44">
        <v>8148054</v>
      </c>
      <c r="B827" s="44" t="s">
        <v>871</v>
      </c>
      <c r="C827" s="45">
        <v>16.77</v>
      </c>
    </row>
    <row r="828" spans="1:3" ht="15.75" x14ac:dyDescent="0.25">
      <c r="A828" s="44">
        <v>8863214</v>
      </c>
      <c r="B828" s="44" t="s">
        <v>871</v>
      </c>
      <c r="C828" s="45">
        <v>16.45</v>
      </c>
    </row>
    <row r="829" spans="1:3" ht="15.75" x14ac:dyDescent="0.25">
      <c r="A829" s="44">
        <v>8148055</v>
      </c>
      <c r="B829" s="44" t="s">
        <v>872</v>
      </c>
      <c r="C829" s="45">
        <v>15</v>
      </c>
    </row>
    <row r="830" spans="1:3" ht="15.75" x14ac:dyDescent="0.25">
      <c r="A830" s="44">
        <v>8153661</v>
      </c>
      <c r="B830" s="44" t="s">
        <v>873</v>
      </c>
      <c r="C830" s="45">
        <v>28.46</v>
      </c>
    </row>
    <row r="831" spans="1:3" ht="15.75" x14ac:dyDescent="0.25">
      <c r="A831" s="44">
        <v>8863213</v>
      </c>
      <c r="B831" s="44" t="s">
        <v>873</v>
      </c>
      <c r="C831" s="45">
        <v>16.45</v>
      </c>
    </row>
    <row r="832" spans="1:3" ht="15.75" x14ac:dyDescent="0.25">
      <c r="A832" s="44">
        <v>1503765</v>
      </c>
      <c r="B832" s="44" t="s">
        <v>874</v>
      </c>
      <c r="C832" s="45">
        <v>180</v>
      </c>
    </row>
    <row r="833" spans="1:3" ht="15.75" x14ac:dyDescent="0.25">
      <c r="A833" s="44">
        <v>7080580</v>
      </c>
      <c r="B833" s="44" t="s">
        <v>875</v>
      </c>
      <c r="C833" s="45">
        <v>180</v>
      </c>
    </row>
    <row r="834" spans="1:3" ht="15.75" x14ac:dyDescent="0.25">
      <c r="A834" s="44">
        <v>8852279</v>
      </c>
      <c r="B834" s="44" t="s">
        <v>876</v>
      </c>
      <c r="C834" s="45">
        <v>107.51</v>
      </c>
    </row>
    <row r="835" spans="1:3" ht="15.75" x14ac:dyDescent="0.25">
      <c r="A835" s="44">
        <v>8160902</v>
      </c>
      <c r="B835" s="44" t="s">
        <v>877</v>
      </c>
      <c r="C835" s="45">
        <v>13.5</v>
      </c>
    </row>
    <row r="836" spans="1:3" ht="15.75" x14ac:dyDescent="0.25">
      <c r="A836" s="44">
        <v>8409065</v>
      </c>
      <c r="B836" s="44" t="s">
        <v>877</v>
      </c>
      <c r="C836" s="45">
        <v>23.01</v>
      </c>
    </row>
    <row r="837" spans="1:3" ht="15.75" x14ac:dyDescent="0.25">
      <c r="A837" s="44">
        <v>8160903</v>
      </c>
      <c r="B837" s="44" t="s">
        <v>878</v>
      </c>
      <c r="C837" s="45">
        <v>4</v>
      </c>
    </row>
    <row r="838" spans="1:3" ht="15.75" x14ac:dyDescent="0.25">
      <c r="A838" s="44">
        <v>8409068</v>
      </c>
      <c r="B838" s="44" t="s">
        <v>878</v>
      </c>
      <c r="C838" s="45">
        <v>23</v>
      </c>
    </row>
    <row r="839" spans="1:3" ht="15.75" x14ac:dyDescent="0.25">
      <c r="A839" s="44">
        <v>8863642</v>
      </c>
      <c r="B839" s="44" t="s">
        <v>878</v>
      </c>
      <c r="C839" s="45">
        <v>3.87</v>
      </c>
    </row>
    <row r="840" spans="1:3" ht="15.75" x14ac:dyDescent="0.25">
      <c r="A840" s="44">
        <v>8160906</v>
      </c>
      <c r="B840" s="44" t="s">
        <v>879</v>
      </c>
      <c r="C840" s="45">
        <v>13.5</v>
      </c>
    </row>
    <row r="841" spans="1:3" ht="15.75" x14ac:dyDescent="0.25">
      <c r="A841" s="44">
        <v>8409072</v>
      </c>
      <c r="B841" s="44" t="s">
        <v>879</v>
      </c>
      <c r="C841" s="45">
        <v>23</v>
      </c>
    </row>
    <row r="842" spans="1:3" ht="15.75" x14ac:dyDescent="0.25">
      <c r="A842" s="44">
        <v>8160909</v>
      </c>
      <c r="B842" s="44" t="s">
        <v>880</v>
      </c>
      <c r="C842" s="45">
        <v>4</v>
      </c>
    </row>
    <row r="843" spans="1:3" ht="15.75" x14ac:dyDescent="0.25">
      <c r="A843" s="44">
        <v>8409074</v>
      </c>
      <c r="B843" s="44" t="s">
        <v>880</v>
      </c>
      <c r="C843" s="45">
        <v>23</v>
      </c>
    </row>
    <row r="844" spans="1:3" ht="15.75" x14ac:dyDescent="0.25">
      <c r="A844" s="44">
        <v>8863643</v>
      </c>
      <c r="B844" s="44" t="s">
        <v>880</v>
      </c>
      <c r="C844" s="45">
        <v>3.87</v>
      </c>
    </row>
    <row r="845" spans="1:3" ht="15.75" x14ac:dyDescent="0.25">
      <c r="A845" s="44">
        <v>8409075</v>
      </c>
      <c r="B845" s="44" t="s">
        <v>881</v>
      </c>
      <c r="C845" s="45">
        <v>23</v>
      </c>
    </row>
    <row r="846" spans="1:3" ht="15.75" x14ac:dyDescent="0.25">
      <c r="A846" s="44">
        <v>8863644</v>
      </c>
      <c r="B846" s="44" t="s">
        <v>881</v>
      </c>
      <c r="C846" s="45">
        <v>3.87</v>
      </c>
    </row>
    <row r="847" spans="1:3" ht="15.75" x14ac:dyDescent="0.25">
      <c r="A847" s="44">
        <v>8409078</v>
      </c>
      <c r="B847" s="44" t="s">
        <v>882</v>
      </c>
      <c r="C847" s="45">
        <v>23</v>
      </c>
    </row>
    <row r="848" spans="1:3" ht="15.75" x14ac:dyDescent="0.25">
      <c r="A848" s="44">
        <v>8160910</v>
      </c>
      <c r="B848" s="44" t="s">
        <v>883</v>
      </c>
      <c r="C848" s="45">
        <v>4</v>
      </c>
    </row>
    <row r="849" spans="1:3" ht="15.75" x14ac:dyDescent="0.25">
      <c r="A849" s="44">
        <v>8409066</v>
      </c>
      <c r="B849" s="44" t="s">
        <v>883</v>
      </c>
      <c r="C849" s="45">
        <v>23</v>
      </c>
    </row>
    <row r="850" spans="1:3" ht="15.75" x14ac:dyDescent="0.25">
      <c r="A850" s="44">
        <v>8863645</v>
      </c>
      <c r="B850" s="44" t="s">
        <v>883</v>
      </c>
      <c r="C850" s="45">
        <v>3.87</v>
      </c>
    </row>
    <row r="851" spans="1:3" ht="15.75" x14ac:dyDescent="0.25">
      <c r="A851" s="44">
        <v>8160913</v>
      </c>
      <c r="B851" s="44" t="s">
        <v>884</v>
      </c>
      <c r="C851" s="45">
        <v>4</v>
      </c>
    </row>
    <row r="852" spans="1:3" ht="15.75" x14ac:dyDescent="0.25">
      <c r="A852" s="44">
        <v>8409067</v>
      </c>
      <c r="B852" s="44" t="s">
        <v>884</v>
      </c>
      <c r="C852" s="45">
        <v>23</v>
      </c>
    </row>
    <row r="853" spans="1:3" ht="15.75" x14ac:dyDescent="0.25">
      <c r="A853" s="44">
        <v>8863646</v>
      </c>
      <c r="B853" s="44" t="s">
        <v>884</v>
      </c>
      <c r="C853" s="45">
        <v>3.87</v>
      </c>
    </row>
    <row r="854" spans="1:3" ht="15.75" x14ac:dyDescent="0.25">
      <c r="A854" s="44">
        <v>8409070</v>
      </c>
      <c r="B854" s="44" t="s">
        <v>885</v>
      </c>
      <c r="C854" s="45">
        <v>23.01</v>
      </c>
    </row>
    <row r="855" spans="1:3" ht="15.75" x14ac:dyDescent="0.25">
      <c r="A855" s="44">
        <v>8409033</v>
      </c>
      <c r="B855" s="44" t="s">
        <v>886</v>
      </c>
      <c r="C855" s="45">
        <v>23.49</v>
      </c>
    </row>
    <row r="856" spans="1:3" ht="15.75" x14ac:dyDescent="0.25">
      <c r="A856" s="44">
        <v>8863647</v>
      </c>
      <c r="B856" s="44" t="s">
        <v>886</v>
      </c>
      <c r="C856" s="45">
        <v>3.87</v>
      </c>
    </row>
    <row r="857" spans="1:3" ht="15.75" x14ac:dyDescent="0.25">
      <c r="A857" s="44">
        <v>8409034</v>
      </c>
      <c r="B857" s="44" t="s">
        <v>887</v>
      </c>
      <c r="C857" s="45">
        <v>23.49</v>
      </c>
    </row>
    <row r="858" spans="1:3" ht="15.75" x14ac:dyDescent="0.25">
      <c r="A858" s="44">
        <v>8863648</v>
      </c>
      <c r="B858" s="44" t="s">
        <v>887</v>
      </c>
      <c r="C858" s="45">
        <v>3.87</v>
      </c>
    </row>
    <row r="859" spans="1:3" ht="15.75" x14ac:dyDescent="0.25">
      <c r="A859" s="44">
        <v>8409024</v>
      </c>
      <c r="B859" s="44" t="s">
        <v>888</v>
      </c>
      <c r="C859" s="45">
        <v>3.87</v>
      </c>
    </row>
    <row r="860" spans="1:3" ht="15.75" x14ac:dyDescent="0.25">
      <c r="A860" s="44">
        <v>8409035</v>
      </c>
      <c r="B860" s="44" t="s">
        <v>889</v>
      </c>
      <c r="C860" s="45">
        <v>23.49</v>
      </c>
    </row>
    <row r="861" spans="1:3" ht="15.75" x14ac:dyDescent="0.25">
      <c r="A861" s="44">
        <v>8151440</v>
      </c>
      <c r="B861" s="44" t="s">
        <v>890</v>
      </c>
      <c r="C861" s="45">
        <v>22.14</v>
      </c>
    </row>
    <row r="862" spans="1:3" ht="15.75" x14ac:dyDescent="0.25">
      <c r="A862" s="44">
        <v>8861165</v>
      </c>
      <c r="B862" s="44" t="s">
        <v>891</v>
      </c>
      <c r="C862" s="45">
        <v>3.87</v>
      </c>
    </row>
    <row r="863" spans="1:3" ht="15.75" x14ac:dyDescent="0.25">
      <c r="A863" s="44">
        <v>8409031</v>
      </c>
      <c r="B863" s="44" t="s">
        <v>892</v>
      </c>
      <c r="C863" s="45">
        <v>3.87</v>
      </c>
    </row>
    <row r="864" spans="1:3" ht="15.75" x14ac:dyDescent="0.25">
      <c r="A864" s="44">
        <v>8863655</v>
      </c>
      <c r="B864" s="44" t="s">
        <v>893</v>
      </c>
      <c r="C864" s="45">
        <v>3.87</v>
      </c>
    </row>
    <row r="865" spans="1:3" ht="15.75" x14ac:dyDescent="0.25">
      <c r="A865" s="44">
        <v>8409030</v>
      </c>
      <c r="B865" s="44" t="s">
        <v>894</v>
      </c>
      <c r="C865" s="45">
        <v>3.87</v>
      </c>
    </row>
    <row r="866" spans="1:3" ht="15.75" x14ac:dyDescent="0.25">
      <c r="A866" s="44">
        <v>8409027</v>
      </c>
      <c r="B866" s="44" t="s">
        <v>895</v>
      </c>
      <c r="C866" s="45">
        <v>3.87</v>
      </c>
    </row>
    <row r="867" spans="1:3" ht="15.75" x14ac:dyDescent="0.25">
      <c r="A867" s="44">
        <v>8409069</v>
      </c>
      <c r="B867" s="44" t="s">
        <v>896</v>
      </c>
      <c r="C867" s="45">
        <v>23.01</v>
      </c>
    </row>
    <row r="868" spans="1:3" ht="15.75" x14ac:dyDescent="0.25">
      <c r="A868" s="44">
        <v>8151434</v>
      </c>
      <c r="B868" s="44" t="s">
        <v>897</v>
      </c>
      <c r="C868" s="45">
        <v>22.14</v>
      </c>
    </row>
    <row r="869" spans="1:3" ht="15.75" x14ac:dyDescent="0.25">
      <c r="A869" s="44">
        <v>8151443</v>
      </c>
      <c r="B869" s="44" t="s">
        <v>898</v>
      </c>
      <c r="C869" s="45">
        <v>22.14</v>
      </c>
    </row>
    <row r="870" spans="1:3" ht="15.75" x14ac:dyDescent="0.25">
      <c r="A870" s="44">
        <v>8151449</v>
      </c>
      <c r="B870" s="44" t="s">
        <v>899</v>
      </c>
      <c r="C870" s="45">
        <v>22.14</v>
      </c>
    </row>
    <row r="871" spans="1:3" ht="15.75" x14ac:dyDescent="0.25">
      <c r="A871" s="44">
        <v>8151452</v>
      </c>
      <c r="B871" s="44" t="s">
        <v>900</v>
      </c>
      <c r="C871" s="45">
        <v>22.14</v>
      </c>
    </row>
    <row r="872" spans="1:3" ht="15.75" x14ac:dyDescent="0.25">
      <c r="A872" s="44">
        <v>8863652</v>
      </c>
      <c r="B872" s="44" t="s">
        <v>901</v>
      </c>
      <c r="C872" s="45">
        <v>3.87</v>
      </c>
    </row>
    <row r="873" spans="1:3" ht="15.75" x14ac:dyDescent="0.25">
      <c r="A873" s="44">
        <v>8409071</v>
      </c>
      <c r="B873" s="44" t="s">
        <v>902</v>
      </c>
      <c r="C873" s="45">
        <v>23</v>
      </c>
    </row>
    <row r="874" spans="1:3" ht="15.75" x14ac:dyDescent="0.25">
      <c r="A874" s="44">
        <v>8409021</v>
      </c>
      <c r="B874" s="44" t="s">
        <v>903</v>
      </c>
      <c r="C874" s="45">
        <v>3.87</v>
      </c>
    </row>
    <row r="875" spans="1:3" ht="15.75" x14ac:dyDescent="0.25">
      <c r="A875" s="44">
        <v>8151446</v>
      </c>
      <c r="B875" s="44" t="s">
        <v>904</v>
      </c>
      <c r="C875" s="45">
        <v>22.14</v>
      </c>
    </row>
    <row r="876" spans="1:3" ht="15.75" x14ac:dyDescent="0.25">
      <c r="A876" s="44">
        <v>8151437</v>
      </c>
      <c r="B876" s="44" t="s">
        <v>905</v>
      </c>
      <c r="C876" s="45">
        <v>22.14</v>
      </c>
    </row>
    <row r="877" spans="1:3" ht="15.75" x14ac:dyDescent="0.25">
      <c r="A877" s="44">
        <v>8409073</v>
      </c>
      <c r="B877" s="44" t="s">
        <v>906</v>
      </c>
      <c r="C877" s="45">
        <v>23</v>
      </c>
    </row>
    <row r="878" spans="1:3" ht="15.75" x14ac:dyDescent="0.25">
      <c r="A878" s="44">
        <v>8149452</v>
      </c>
      <c r="B878" s="44" t="s">
        <v>907</v>
      </c>
      <c r="C878" s="45">
        <v>6.58</v>
      </c>
    </row>
    <row r="879" spans="1:3" ht="15.75" x14ac:dyDescent="0.25">
      <c r="A879" s="44">
        <v>8150482</v>
      </c>
      <c r="B879" s="44" t="s">
        <v>907</v>
      </c>
      <c r="C879" s="45">
        <v>7.54</v>
      </c>
    </row>
    <row r="880" spans="1:3" ht="15.75" x14ac:dyDescent="0.25">
      <c r="A880" s="44">
        <v>8149509</v>
      </c>
      <c r="B880" s="44" t="s">
        <v>908</v>
      </c>
      <c r="C880" s="45">
        <v>10.56</v>
      </c>
    </row>
    <row r="881" spans="1:3" ht="15.75" x14ac:dyDescent="0.25">
      <c r="A881" s="44">
        <v>8863651</v>
      </c>
      <c r="B881" s="44" t="s">
        <v>909</v>
      </c>
      <c r="C881" s="45">
        <v>3.88</v>
      </c>
    </row>
    <row r="882" spans="1:3" ht="15.75" x14ac:dyDescent="0.25">
      <c r="A882" s="44">
        <v>8852119</v>
      </c>
      <c r="B882" s="44" t="s">
        <v>910</v>
      </c>
      <c r="C882" s="45">
        <v>61.88</v>
      </c>
    </row>
    <row r="883" spans="1:3" ht="15.75" x14ac:dyDescent="0.25">
      <c r="A883" s="44">
        <v>8863389</v>
      </c>
      <c r="B883" s="44" t="s">
        <v>911</v>
      </c>
      <c r="C883" s="45">
        <v>82.01</v>
      </c>
    </row>
    <row r="884" spans="1:3" ht="15.75" x14ac:dyDescent="0.25">
      <c r="A884" s="44">
        <v>8153724</v>
      </c>
      <c r="B884" s="44" t="s">
        <v>912</v>
      </c>
      <c r="C884" s="45">
        <v>90.75</v>
      </c>
    </row>
    <row r="885" spans="1:3" ht="15.75" x14ac:dyDescent="0.25">
      <c r="A885" s="44">
        <v>8408583</v>
      </c>
      <c r="B885" s="44" t="s">
        <v>912</v>
      </c>
      <c r="C885" s="45">
        <v>301.88</v>
      </c>
    </row>
    <row r="886" spans="1:3" ht="15.75" x14ac:dyDescent="0.25">
      <c r="A886" s="44">
        <v>8148060</v>
      </c>
      <c r="B886" s="44" t="s">
        <v>913</v>
      </c>
      <c r="C886" s="45">
        <v>57.14</v>
      </c>
    </row>
    <row r="887" spans="1:3" ht="15.75" x14ac:dyDescent="0.25">
      <c r="A887" s="44">
        <v>8153723</v>
      </c>
      <c r="B887" s="44" t="s">
        <v>914</v>
      </c>
      <c r="C887" s="45">
        <v>59.84</v>
      </c>
    </row>
    <row r="888" spans="1:3" ht="15.75" x14ac:dyDescent="0.25">
      <c r="A888" s="44">
        <v>8408582</v>
      </c>
      <c r="B888" s="44" t="s">
        <v>914</v>
      </c>
      <c r="C888" s="45">
        <v>301.88</v>
      </c>
    </row>
    <row r="889" spans="1:3" ht="15.75" x14ac:dyDescent="0.25">
      <c r="A889" s="44">
        <v>8852220</v>
      </c>
      <c r="B889" s="44" t="s">
        <v>915</v>
      </c>
      <c r="C889" s="45">
        <v>266.35000000000002</v>
      </c>
    </row>
    <row r="890" spans="1:3" ht="15.75" x14ac:dyDescent="0.25">
      <c r="A890" s="44">
        <v>8406156</v>
      </c>
      <c r="B890" s="44" t="s">
        <v>916</v>
      </c>
      <c r="C890" s="45">
        <v>363.21</v>
      </c>
    </row>
    <row r="891" spans="1:3" ht="15.75" x14ac:dyDescent="0.25">
      <c r="A891" s="44">
        <v>8148061</v>
      </c>
      <c r="B891" s="44" t="s">
        <v>917</v>
      </c>
      <c r="C891" s="45">
        <v>61.88</v>
      </c>
    </row>
    <row r="892" spans="1:3" ht="15.75" x14ac:dyDescent="0.25">
      <c r="A892" s="44">
        <v>8863368</v>
      </c>
      <c r="B892" s="44" t="s">
        <v>917</v>
      </c>
      <c r="C892" s="45">
        <v>82.01</v>
      </c>
    </row>
    <row r="893" spans="1:3" ht="15.75" x14ac:dyDescent="0.25">
      <c r="A893" s="44">
        <v>8863926</v>
      </c>
      <c r="B893" s="44" t="s">
        <v>917</v>
      </c>
      <c r="C893" s="45">
        <v>179.81</v>
      </c>
    </row>
    <row r="894" spans="1:3" ht="15.75" x14ac:dyDescent="0.25">
      <c r="A894" s="44">
        <v>8863372</v>
      </c>
      <c r="B894" s="44" t="s">
        <v>918</v>
      </c>
      <c r="C894" s="45">
        <v>82.01</v>
      </c>
    </row>
    <row r="895" spans="1:3" ht="15.75" x14ac:dyDescent="0.25">
      <c r="A895" s="44">
        <v>8852124</v>
      </c>
      <c r="B895" s="44" t="s">
        <v>919</v>
      </c>
      <c r="C895" s="45">
        <v>169.5</v>
      </c>
    </row>
    <row r="896" spans="1:3" ht="15.75" x14ac:dyDescent="0.25">
      <c r="A896" s="44">
        <v>8852117</v>
      </c>
      <c r="B896" s="44" t="s">
        <v>920</v>
      </c>
      <c r="C896" s="45">
        <v>13.21</v>
      </c>
    </row>
    <row r="897" spans="1:3" ht="15.75" x14ac:dyDescent="0.25">
      <c r="A897" s="44">
        <v>8148064</v>
      </c>
      <c r="B897" s="44" t="s">
        <v>921</v>
      </c>
      <c r="C897" s="45">
        <v>8.2200000000000006</v>
      </c>
    </row>
    <row r="898" spans="1:3" ht="15.75" x14ac:dyDescent="0.25">
      <c r="A898" s="44">
        <v>4123047</v>
      </c>
      <c r="B898" s="44" t="s">
        <v>922</v>
      </c>
      <c r="C898" s="45">
        <v>92.5</v>
      </c>
    </row>
    <row r="899" spans="1:3" ht="15.75" x14ac:dyDescent="0.25">
      <c r="A899" s="44">
        <v>8869391</v>
      </c>
      <c r="B899" s="44" t="s">
        <v>923</v>
      </c>
      <c r="C899" s="45">
        <v>93</v>
      </c>
    </row>
    <row r="900" spans="1:3" ht="15.75" x14ac:dyDescent="0.25">
      <c r="A900" s="44">
        <v>8261026</v>
      </c>
      <c r="B900" s="44" t="s">
        <v>924</v>
      </c>
      <c r="C900" s="45">
        <v>4.8899999999999997</v>
      </c>
    </row>
    <row r="901" spans="1:3" ht="15.75" x14ac:dyDescent="0.25">
      <c r="A901" s="44">
        <v>8852133</v>
      </c>
      <c r="B901" s="44" t="s">
        <v>925</v>
      </c>
      <c r="C901" s="45">
        <v>85.75</v>
      </c>
    </row>
    <row r="902" spans="1:3" ht="15.75" x14ac:dyDescent="0.25">
      <c r="A902" s="44">
        <v>8148066</v>
      </c>
      <c r="B902" s="44" t="s">
        <v>926</v>
      </c>
      <c r="C902" s="45">
        <v>4.9400000000000004</v>
      </c>
    </row>
    <row r="903" spans="1:3" ht="15.75" x14ac:dyDescent="0.25">
      <c r="A903" s="44">
        <v>8150236</v>
      </c>
      <c r="B903" s="44" t="s">
        <v>927</v>
      </c>
      <c r="C903" s="45">
        <v>4.9400000000000004</v>
      </c>
    </row>
    <row r="904" spans="1:3" ht="15.75" x14ac:dyDescent="0.25">
      <c r="A904" s="44">
        <v>8160371</v>
      </c>
      <c r="B904" s="44" t="s">
        <v>928</v>
      </c>
      <c r="C904" s="45">
        <v>17.5</v>
      </c>
    </row>
    <row r="905" spans="1:3" ht="15.75" x14ac:dyDescent="0.25">
      <c r="A905" s="44">
        <v>8266921</v>
      </c>
      <c r="B905" s="44" t="s">
        <v>928</v>
      </c>
      <c r="C905" s="45">
        <v>17.5</v>
      </c>
    </row>
    <row r="906" spans="1:3" ht="15.75" x14ac:dyDescent="0.25">
      <c r="A906" s="44">
        <v>8707260</v>
      </c>
      <c r="B906" s="44" t="s">
        <v>928</v>
      </c>
      <c r="C906" s="45">
        <v>17.5</v>
      </c>
    </row>
    <row r="907" spans="1:3" ht="15.75" x14ac:dyDescent="0.25">
      <c r="A907" s="44">
        <v>8160374</v>
      </c>
      <c r="B907" s="44" t="s">
        <v>929</v>
      </c>
      <c r="C907" s="45">
        <v>17.5</v>
      </c>
    </row>
    <row r="908" spans="1:3" ht="15.75" x14ac:dyDescent="0.25">
      <c r="A908" s="44">
        <v>8266922</v>
      </c>
      <c r="B908" s="44" t="s">
        <v>929</v>
      </c>
      <c r="C908" s="45">
        <v>17.5</v>
      </c>
    </row>
    <row r="909" spans="1:3" ht="15.75" x14ac:dyDescent="0.25">
      <c r="A909" s="44">
        <v>8707261</v>
      </c>
      <c r="B909" s="44" t="s">
        <v>929</v>
      </c>
      <c r="C909" s="45">
        <v>17.5</v>
      </c>
    </row>
    <row r="910" spans="1:3" ht="15.75" x14ac:dyDescent="0.25">
      <c r="A910" s="44">
        <v>3170324</v>
      </c>
      <c r="B910" s="44" t="s">
        <v>930</v>
      </c>
      <c r="C910" s="45">
        <v>175</v>
      </c>
    </row>
    <row r="911" spans="1:3" ht="15.75" x14ac:dyDescent="0.25">
      <c r="A911" s="44">
        <v>8150785</v>
      </c>
      <c r="B911" s="44" t="s">
        <v>931</v>
      </c>
      <c r="C911" s="45">
        <v>8.5</v>
      </c>
    </row>
    <row r="912" spans="1:3" ht="15.75" x14ac:dyDescent="0.25">
      <c r="A912" s="44">
        <v>8306338</v>
      </c>
      <c r="B912" s="44" t="s">
        <v>931</v>
      </c>
      <c r="C912" s="45">
        <v>14.81</v>
      </c>
    </row>
    <row r="913" spans="1:3" ht="15.75" x14ac:dyDescent="0.25">
      <c r="A913" s="44">
        <v>8863399</v>
      </c>
      <c r="B913" s="44" t="s">
        <v>932</v>
      </c>
      <c r="C913" s="45">
        <v>58.56</v>
      </c>
    </row>
    <row r="914" spans="1:3" ht="15.75" x14ac:dyDescent="0.25">
      <c r="A914" s="44">
        <v>8874460</v>
      </c>
      <c r="B914" s="44" t="s">
        <v>933</v>
      </c>
      <c r="C914" s="45">
        <v>65.900000000000006</v>
      </c>
    </row>
    <row r="915" spans="1:3" ht="15.75" x14ac:dyDescent="0.25">
      <c r="A915" s="44">
        <v>8863596</v>
      </c>
      <c r="B915" s="44" t="s">
        <v>934</v>
      </c>
      <c r="C915" s="45">
        <v>1.77</v>
      </c>
    </row>
    <row r="916" spans="1:3" ht="15.75" x14ac:dyDescent="0.25">
      <c r="A916" s="44">
        <v>8863621</v>
      </c>
      <c r="B916" s="44" t="s">
        <v>934</v>
      </c>
      <c r="C916" s="45">
        <v>26.71</v>
      </c>
    </row>
    <row r="917" spans="1:3" ht="15.75" x14ac:dyDescent="0.25">
      <c r="A917" s="44">
        <v>8863597</v>
      </c>
      <c r="B917" s="44" t="s">
        <v>935</v>
      </c>
      <c r="C917" s="45">
        <v>1.77</v>
      </c>
    </row>
    <row r="918" spans="1:3" ht="15.75" x14ac:dyDescent="0.25">
      <c r="A918" s="44">
        <v>8863622</v>
      </c>
      <c r="B918" s="44" t="s">
        <v>935</v>
      </c>
      <c r="C918" s="45">
        <v>26.71</v>
      </c>
    </row>
    <row r="919" spans="1:3" ht="15.75" x14ac:dyDescent="0.25">
      <c r="A919" s="44">
        <v>8863996</v>
      </c>
      <c r="B919" s="44" t="s">
        <v>936</v>
      </c>
      <c r="C919" s="45">
        <v>105.43</v>
      </c>
    </row>
    <row r="920" spans="1:3" ht="15.75" x14ac:dyDescent="0.25">
      <c r="A920" s="44">
        <v>8153704</v>
      </c>
      <c r="B920" s="44" t="s">
        <v>937</v>
      </c>
      <c r="C920" s="45">
        <v>25.18</v>
      </c>
    </row>
    <row r="921" spans="1:3" ht="15.75" x14ac:dyDescent="0.25">
      <c r="A921" s="44">
        <v>8864002</v>
      </c>
      <c r="B921" s="44" t="s">
        <v>938</v>
      </c>
      <c r="C921" s="45">
        <v>105.43</v>
      </c>
    </row>
    <row r="922" spans="1:3" ht="15.75" x14ac:dyDescent="0.25">
      <c r="A922" s="44">
        <v>8148072</v>
      </c>
      <c r="B922" s="44" t="s">
        <v>939</v>
      </c>
      <c r="C922" s="45">
        <v>3.37</v>
      </c>
    </row>
    <row r="923" spans="1:3" ht="15.75" x14ac:dyDescent="0.25">
      <c r="A923" s="44">
        <v>8408233</v>
      </c>
      <c r="B923" s="44" t="s">
        <v>940</v>
      </c>
      <c r="C923" s="45">
        <v>28.46</v>
      </c>
    </row>
    <row r="924" spans="1:3" ht="15.75" x14ac:dyDescent="0.25">
      <c r="A924" s="44">
        <v>8153792</v>
      </c>
      <c r="B924" s="44" t="s">
        <v>941</v>
      </c>
      <c r="C924" s="45">
        <v>209.69</v>
      </c>
    </row>
    <row r="925" spans="1:3" ht="15.75" x14ac:dyDescent="0.25">
      <c r="A925" s="44">
        <v>8852204</v>
      </c>
      <c r="B925" s="44" t="s">
        <v>942</v>
      </c>
      <c r="C925" s="45">
        <v>123.85</v>
      </c>
    </row>
    <row r="926" spans="1:3" ht="15.75" x14ac:dyDescent="0.25">
      <c r="A926" s="44">
        <v>8852202</v>
      </c>
      <c r="B926" s="44" t="s">
        <v>943</v>
      </c>
      <c r="C926" s="45">
        <v>123.85</v>
      </c>
    </row>
    <row r="927" spans="1:3" ht="15.75" x14ac:dyDescent="0.25">
      <c r="A927" s="44">
        <v>8852128</v>
      </c>
      <c r="B927" s="44" t="s">
        <v>944</v>
      </c>
      <c r="C927" s="45">
        <v>171.91</v>
      </c>
    </row>
    <row r="928" spans="1:3" ht="15.75" x14ac:dyDescent="0.25">
      <c r="A928" s="44">
        <v>8874981</v>
      </c>
      <c r="B928" s="44" t="s">
        <v>945</v>
      </c>
      <c r="C928" s="45">
        <v>78.45</v>
      </c>
    </row>
    <row r="929" spans="1:3" ht="15.75" x14ac:dyDescent="0.25">
      <c r="A929" s="44">
        <v>8148274</v>
      </c>
      <c r="B929" s="44" t="s">
        <v>946</v>
      </c>
      <c r="C929" s="45">
        <v>8.7899999999999991</v>
      </c>
    </row>
    <row r="930" spans="1:3" ht="15.75" x14ac:dyDescent="0.25">
      <c r="A930" s="44">
        <v>8852263</v>
      </c>
      <c r="B930" s="44" t="s">
        <v>947</v>
      </c>
      <c r="C930" s="45">
        <v>110.51</v>
      </c>
    </row>
    <row r="931" spans="1:3" ht="15.75" x14ac:dyDescent="0.25">
      <c r="A931" s="44">
        <v>8852276</v>
      </c>
      <c r="B931" s="44" t="s">
        <v>948</v>
      </c>
      <c r="C931" s="45">
        <v>110.51</v>
      </c>
    </row>
    <row r="932" spans="1:3" ht="15.75" x14ac:dyDescent="0.25">
      <c r="A932" s="44">
        <v>3454416</v>
      </c>
      <c r="B932" s="44" t="s">
        <v>949</v>
      </c>
      <c r="C932" s="45">
        <v>116</v>
      </c>
    </row>
    <row r="933" spans="1:3" ht="15.75" x14ac:dyDescent="0.25">
      <c r="A933" s="44">
        <v>8874920</v>
      </c>
      <c r="B933" s="44" t="s">
        <v>950</v>
      </c>
      <c r="C933" s="45">
        <v>9.1199999999999992</v>
      </c>
    </row>
    <row r="934" spans="1:3" ht="15.75" x14ac:dyDescent="0.25">
      <c r="A934" s="44">
        <v>8874930</v>
      </c>
      <c r="B934" s="44" t="s">
        <v>950</v>
      </c>
      <c r="C934" s="45">
        <v>66.709999999999994</v>
      </c>
    </row>
    <row r="935" spans="1:3" ht="15.75" x14ac:dyDescent="0.25">
      <c r="A935" s="44">
        <v>8148073</v>
      </c>
      <c r="B935" s="44" t="s">
        <v>951</v>
      </c>
      <c r="C935" s="45">
        <v>9.41</v>
      </c>
    </row>
    <row r="936" spans="1:3" ht="15.75" x14ac:dyDescent="0.25">
      <c r="A936" s="44">
        <v>8874458</v>
      </c>
      <c r="B936" s="44" t="s">
        <v>952</v>
      </c>
      <c r="C936" s="45">
        <v>9.1199999999999992</v>
      </c>
    </row>
    <row r="937" spans="1:3" ht="15.75" x14ac:dyDescent="0.25">
      <c r="A937" s="44">
        <v>8045330</v>
      </c>
      <c r="B937" s="44" t="s">
        <v>953</v>
      </c>
      <c r="C937" s="45">
        <v>177</v>
      </c>
    </row>
    <row r="938" spans="1:3" ht="15.75" x14ac:dyDescent="0.25">
      <c r="A938" s="44">
        <v>8045333</v>
      </c>
      <c r="B938" s="44" t="s">
        <v>954</v>
      </c>
      <c r="C938" s="45">
        <v>116</v>
      </c>
    </row>
    <row r="939" spans="1:3" ht="15.75" x14ac:dyDescent="0.25">
      <c r="A939" s="44">
        <v>8045335</v>
      </c>
      <c r="B939" s="44" t="s">
        <v>955</v>
      </c>
      <c r="C939" s="45">
        <v>64</v>
      </c>
    </row>
    <row r="940" spans="1:3" ht="15.75" x14ac:dyDescent="0.25">
      <c r="A940" s="44">
        <v>1628896</v>
      </c>
      <c r="B940" s="44" t="s">
        <v>956</v>
      </c>
      <c r="C940" s="45">
        <v>112</v>
      </c>
    </row>
    <row r="941" spans="1:3" ht="15.75" x14ac:dyDescent="0.25">
      <c r="A941" s="44">
        <v>1628897</v>
      </c>
      <c r="B941" s="44" t="s">
        <v>957</v>
      </c>
      <c r="C941" s="45">
        <v>56.25</v>
      </c>
    </row>
    <row r="942" spans="1:3" ht="15.75" x14ac:dyDescent="0.25">
      <c r="A942" s="44">
        <v>3454411</v>
      </c>
      <c r="B942" s="44" t="s">
        <v>958</v>
      </c>
      <c r="C942" s="45">
        <v>20</v>
      </c>
    </row>
    <row r="943" spans="1:3" ht="15.75" x14ac:dyDescent="0.25">
      <c r="A943" s="44">
        <v>633594</v>
      </c>
      <c r="B943" s="44" t="s">
        <v>959</v>
      </c>
      <c r="C943" s="45">
        <v>20</v>
      </c>
    </row>
    <row r="944" spans="1:3" ht="15.75" x14ac:dyDescent="0.25">
      <c r="A944" s="44">
        <v>8408243</v>
      </c>
      <c r="B944" s="44" t="s">
        <v>960</v>
      </c>
      <c r="C944" s="45">
        <v>28.46</v>
      </c>
    </row>
    <row r="945" spans="1:3" ht="15.75" x14ac:dyDescent="0.25">
      <c r="A945" s="44">
        <v>1635509</v>
      </c>
      <c r="B945" s="44" t="s">
        <v>961</v>
      </c>
      <c r="C945" s="45">
        <v>93.75</v>
      </c>
    </row>
    <row r="946" spans="1:3" ht="15.75" x14ac:dyDescent="0.25">
      <c r="A946" s="44">
        <v>9046209</v>
      </c>
      <c r="B946" s="44" t="s">
        <v>962</v>
      </c>
      <c r="C946" s="45">
        <v>177</v>
      </c>
    </row>
    <row r="947" spans="1:3" ht="15.75" x14ac:dyDescent="0.25">
      <c r="A947" s="44">
        <v>9040563</v>
      </c>
      <c r="B947" s="44" t="s">
        <v>963</v>
      </c>
      <c r="C947" s="45">
        <v>116</v>
      </c>
    </row>
    <row r="948" spans="1:3" ht="15.75" x14ac:dyDescent="0.25">
      <c r="A948" s="44">
        <v>9041419</v>
      </c>
      <c r="B948" s="44" t="s">
        <v>964</v>
      </c>
      <c r="C948" s="45">
        <v>64</v>
      </c>
    </row>
    <row r="949" spans="1:3" ht="15.75" x14ac:dyDescent="0.25">
      <c r="A949" s="44">
        <v>8864440</v>
      </c>
      <c r="B949" s="44" t="s">
        <v>965</v>
      </c>
      <c r="C949" s="45">
        <v>6.57</v>
      </c>
    </row>
    <row r="950" spans="1:3" ht="15.75" x14ac:dyDescent="0.25">
      <c r="A950" s="44">
        <v>8863695</v>
      </c>
      <c r="B950" s="44" t="s">
        <v>966</v>
      </c>
      <c r="C950" s="45">
        <v>20.89</v>
      </c>
    </row>
    <row r="951" spans="1:3" ht="15.75" x14ac:dyDescent="0.25">
      <c r="A951" s="44">
        <v>8863837</v>
      </c>
      <c r="B951" s="44" t="s">
        <v>967</v>
      </c>
      <c r="C951" s="45">
        <v>15.5</v>
      </c>
    </row>
    <row r="952" spans="1:3" ht="15.75" x14ac:dyDescent="0.25">
      <c r="A952" s="44">
        <v>8152199</v>
      </c>
      <c r="B952" s="44" t="s">
        <v>968</v>
      </c>
      <c r="C952" s="45">
        <v>207.25</v>
      </c>
    </row>
    <row r="953" spans="1:3" ht="15.75" x14ac:dyDescent="0.25">
      <c r="A953" s="44">
        <v>8150857</v>
      </c>
      <c r="B953" s="44" t="s">
        <v>969</v>
      </c>
      <c r="C953" s="45">
        <v>12.22</v>
      </c>
    </row>
    <row r="954" spans="1:3" ht="15.75" x14ac:dyDescent="0.25">
      <c r="A954" s="44">
        <v>8150854</v>
      </c>
      <c r="B954" s="44" t="s">
        <v>970</v>
      </c>
      <c r="C954" s="45">
        <v>12.22</v>
      </c>
    </row>
    <row r="955" spans="1:3" ht="15.75" x14ac:dyDescent="0.25">
      <c r="A955" s="44">
        <v>8150860</v>
      </c>
      <c r="B955" s="44" t="s">
        <v>971</v>
      </c>
      <c r="C955" s="45">
        <v>12.22</v>
      </c>
    </row>
    <row r="956" spans="1:3" ht="15.75" x14ac:dyDescent="0.25">
      <c r="A956" s="44">
        <v>1628899</v>
      </c>
      <c r="B956" s="44" t="s">
        <v>972</v>
      </c>
      <c r="C956" s="45">
        <v>23.5</v>
      </c>
    </row>
    <row r="957" spans="1:3" ht="15.75" x14ac:dyDescent="0.25">
      <c r="A957" s="44">
        <v>8406122</v>
      </c>
      <c r="B957" s="44" t="s">
        <v>973</v>
      </c>
      <c r="C957" s="45">
        <v>11.14</v>
      </c>
    </row>
    <row r="958" spans="1:3" ht="15.75" x14ac:dyDescent="0.25">
      <c r="A958" s="44">
        <v>8852257</v>
      </c>
      <c r="B958" s="44" t="s">
        <v>974</v>
      </c>
      <c r="C958" s="45">
        <v>680.14</v>
      </c>
    </row>
    <row r="959" spans="1:3" ht="15.75" x14ac:dyDescent="0.25">
      <c r="A959" s="44">
        <v>8148081</v>
      </c>
      <c r="B959" s="44" t="s">
        <v>975</v>
      </c>
      <c r="C959" s="45">
        <v>6.05</v>
      </c>
    </row>
    <row r="960" spans="1:3" ht="15.75" x14ac:dyDescent="0.25">
      <c r="A960" s="44">
        <v>8707280</v>
      </c>
      <c r="B960" s="44" t="s">
        <v>975</v>
      </c>
      <c r="C960" s="45">
        <v>15</v>
      </c>
    </row>
    <row r="961" spans="1:3" ht="15.75" x14ac:dyDescent="0.25">
      <c r="A961" s="44">
        <v>8864386</v>
      </c>
      <c r="B961" s="44" t="s">
        <v>975</v>
      </c>
      <c r="C961" s="45">
        <v>6.57</v>
      </c>
    </row>
    <row r="962" spans="1:3" ht="15.75" x14ac:dyDescent="0.25">
      <c r="A962" s="44">
        <v>8153805</v>
      </c>
      <c r="B962" s="44" t="s">
        <v>976</v>
      </c>
      <c r="C962" s="45">
        <v>132.59</v>
      </c>
    </row>
    <row r="963" spans="1:3" ht="15.75" x14ac:dyDescent="0.25">
      <c r="A963" s="44">
        <v>8552937</v>
      </c>
      <c r="B963" s="44" t="s">
        <v>977</v>
      </c>
      <c r="C963" s="45">
        <v>114.92</v>
      </c>
    </row>
    <row r="964" spans="1:3" ht="15.75" x14ac:dyDescent="0.25">
      <c r="A964" s="44">
        <v>8148084</v>
      </c>
      <c r="B964" s="44" t="s">
        <v>978</v>
      </c>
      <c r="C964" s="45">
        <v>114.92</v>
      </c>
    </row>
    <row r="965" spans="1:3" ht="15.75" x14ac:dyDescent="0.25">
      <c r="A965" s="44">
        <v>8406201</v>
      </c>
      <c r="B965" s="44" t="s">
        <v>979</v>
      </c>
      <c r="C965" s="45">
        <v>114.92</v>
      </c>
    </row>
    <row r="966" spans="1:3" ht="15.75" x14ac:dyDescent="0.25">
      <c r="A966" s="44">
        <v>8153804</v>
      </c>
      <c r="B966" s="44" t="s">
        <v>980</v>
      </c>
      <c r="C966" s="45">
        <v>114.92</v>
      </c>
    </row>
    <row r="967" spans="1:3" ht="15.75" x14ac:dyDescent="0.25">
      <c r="A967" s="44">
        <v>8148086</v>
      </c>
      <c r="B967" s="44" t="s">
        <v>981</v>
      </c>
      <c r="C967" s="45">
        <v>114.92</v>
      </c>
    </row>
    <row r="968" spans="1:3" ht="15.75" x14ac:dyDescent="0.25">
      <c r="A968" s="44">
        <v>8863290</v>
      </c>
      <c r="B968" s="44" t="s">
        <v>982</v>
      </c>
      <c r="C968" s="45">
        <v>29.06</v>
      </c>
    </row>
    <row r="969" spans="1:3" ht="15.75" x14ac:dyDescent="0.25">
      <c r="A969" s="44">
        <v>8863291</v>
      </c>
      <c r="B969" s="44" t="s">
        <v>983</v>
      </c>
      <c r="C969" s="45">
        <v>29.06</v>
      </c>
    </row>
    <row r="970" spans="1:3" ht="15.75" x14ac:dyDescent="0.25">
      <c r="A970" s="44">
        <v>8150503</v>
      </c>
      <c r="B970" s="44" t="s">
        <v>984</v>
      </c>
      <c r="C970" s="45">
        <v>6.17</v>
      </c>
    </row>
    <row r="971" spans="1:3" ht="15.75" x14ac:dyDescent="0.25">
      <c r="A971" s="44">
        <v>8863854</v>
      </c>
      <c r="B971" s="44" t="s">
        <v>984</v>
      </c>
      <c r="C971" s="45">
        <v>57.59</v>
      </c>
    </row>
    <row r="972" spans="1:3" ht="15.75" x14ac:dyDescent="0.25">
      <c r="A972" s="44">
        <v>8864392</v>
      </c>
      <c r="B972" s="44" t="s">
        <v>984</v>
      </c>
      <c r="C972" s="45">
        <v>6.57</v>
      </c>
    </row>
    <row r="973" spans="1:3" ht="15.75" x14ac:dyDescent="0.25">
      <c r="A973" s="44">
        <v>8151583</v>
      </c>
      <c r="B973" s="44" t="s">
        <v>985</v>
      </c>
      <c r="C973" s="45">
        <v>20.28</v>
      </c>
    </row>
    <row r="974" spans="1:3" ht="15.75" x14ac:dyDescent="0.25">
      <c r="A974" s="44">
        <v>8745008</v>
      </c>
      <c r="B974" s="44" t="s">
        <v>986</v>
      </c>
      <c r="C974" s="45">
        <v>29.67</v>
      </c>
    </row>
    <row r="975" spans="1:3" ht="15.75" x14ac:dyDescent="0.25">
      <c r="A975" s="44">
        <v>8151586</v>
      </c>
      <c r="B975" s="44" t="s">
        <v>987</v>
      </c>
      <c r="C975" s="45">
        <v>20.28</v>
      </c>
    </row>
    <row r="976" spans="1:3" ht="15.75" x14ac:dyDescent="0.25">
      <c r="A976" s="44">
        <v>8745011</v>
      </c>
      <c r="B976" s="44" t="s">
        <v>988</v>
      </c>
      <c r="C976" s="45">
        <v>29.67</v>
      </c>
    </row>
    <row r="977" spans="1:3" ht="15.75" x14ac:dyDescent="0.25">
      <c r="A977" s="44">
        <v>8148101</v>
      </c>
      <c r="B977" s="44" t="s">
        <v>989</v>
      </c>
      <c r="C977" s="45">
        <v>22.21</v>
      </c>
    </row>
    <row r="978" spans="1:3" ht="15.75" x14ac:dyDescent="0.25">
      <c r="A978" s="44">
        <v>8345609</v>
      </c>
      <c r="B978" s="44" t="s">
        <v>990</v>
      </c>
      <c r="C978" s="45">
        <v>26.52</v>
      </c>
    </row>
    <row r="979" spans="1:3" ht="15.75" x14ac:dyDescent="0.25">
      <c r="A979" s="44">
        <v>8345623</v>
      </c>
      <c r="B979" s="44" t="s">
        <v>990</v>
      </c>
      <c r="C979" s="45">
        <v>26.52</v>
      </c>
    </row>
    <row r="980" spans="1:3" ht="15.75" x14ac:dyDescent="0.25">
      <c r="A980" s="44">
        <v>8351154</v>
      </c>
      <c r="B980" s="44" t="s">
        <v>990</v>
      </c>
      <c r="C980" s="45">
        <v>33.17</v>
      </c>
    </row>
    <row r="981" spans="1:3" ht="15.75" x14ac:dyDescent="0.25">
      <c r="A981" s="44">
        <v>8852163</v>
      </c>
      <c r="B981" s="44" t="s">
        <v>991</v>
      </c>
      <c r="C981" s="45">
        <v>110.66</v>
      </c>
    </row>
    <row r="982" spans="1:3" ht="15.75" x14ac:dyDescent="0.25">
      <c r="A982" s="44">
        <v>8150940</v>
      </c>
      <c r="B982" s="44" t="s">
        <v>992</v>
      </c>
      <c r="C982" s="45">
        <v>14</v>
      </c>
    </row>
    <row r="983" spans="1:3" ht="15.75" x14ac:dyDescent="0.25">
      <c r="A983" s="44">
        <v>8150943</v>
      </c>
      <c r="B983" s="44" t="s">
        <v>993</v>
      </c>
      <c r="C983" s="45">
        <v>14</v>
      </c>
    </row>
    <row r="984" spans="1:3" ht="15.75" x14ac:dyDescent="0.25">
      <c r="A984" s="44">
        <v>8153707</v>
      </c>
      <c r="B984" s="44" t="s">
        <v>994</v>
      </c>
      <c r="C984" s="45">
        <v>14</v>
      </c>
    </row>
    <row r="985" spans="1:3" ht="15.75" x14ac:dyDescent="0.25">
      <c r="A985" s="44">
        <v>8852135</v>
      </c>
      <c r="B985" s="44" t="s">
        <v>995</v>
      </c>
      <c r="C985" s="45">
        <v>90.06</v>
      </c>
    </row>
    <row r="986" spans="1:3" ht="15.75" x14ac:dyDescent="0.25">
      <c r="A986" s="44">
        <v>8408230</v>
      </c>
      <c r="B986" s="44" t="s">
        <v>996</v>
      </c>
      <c r="C986" s="45">
        <v>28.46</v>
      </c>
    </row>
    <row r="987" spans="1:3" ht="15.75" x14ac:dyDescent="0.25">
      <c r="A987" s="44">
        <v>8148077</v>
      </c>
      <c r="B987" s="44" t="s">
        <v>997</v>
      </c>
      <c r="C987" s="45">
        <v>37.5</v>
      </c>
    </row>
    <row r="988" spans="1:3" ht="15.75" x14ac:dyDescent="0.25">
      <c r="A988" s="44">
        <v>8148092</v>
      </c>
      <c r="B988" s="44" t="s">
        <v>998</v>
      </c>
      <c r="C988" s="45">
        <v>5.44</v>
      </c>
    </row>
    <row r="989" spans="1:3" ht="15.75" x14ac:dyDescent="0.25">
      <c r="A989" s="44">
        <v>8148093</v>
      </c>
      <c r="B989" s="44" t="s">
        <v>999</v>
      </c>
      <c r="C989" s="45">
        <v>5.43</v>
      </c>
    </row>
    <row r="990" spans="1:3" ht="15.75" x14ac:dyDescent="0.25">
      <c r="A990" s="44">
        <v>8148094</v>
      </c>
      <c r="B990" s="44" t="s">
        <v>1000</v>
      </c>
      <c r="C990" s="45">
        <v>6.47</v>
      </c>
    </row>
    <row r="991" spans="1:3" ht="15.75" x14ac:dyDescent="0.25">
      <c r="A991" s="44">
        <v>8863788</v>
      </c>
      <c r="B991" s="44" t="s">
        <v>1001</v>
      </c>
      <c r="C991" s="45">
        <v>4.63</v>
      </c>
    </row>
    <row r="992" spans="1:3" ht="15.75" x14ac:dyDescent="0.25">
      <c r="A992" s="44">
        <v>8148095</v>
      </c>
      <c r="B992" s="44" t="s">
        <v>1002</v>
      </c>
      <c r="C992" s="45">
        <v>3.5</v>
      </c>
    </row>
    <row r="993" spans="1:3" ht="15.75" x14ac:dyDescent="0.25">
      <c r="A993" s="44">
        <v>8863787</v>
      </c>
      <c r="B993" s="44" t="s">
        <v>1003</v>
      </c>
      <c r="C993" s="45">
        <v>4.63</v>
      </c>
    </row>
    <row r="994" spans="1:3" ht="15.75" x14ac:dyDescent="0.25">
      <c r="A994" s="44">
        <v>8148096</v>
      </c>
      <c r="B994" s="44" t="s">
        <v>1004</v>
      </c>
      <c r="C994" s="45">
        <v>6</v>
      </c>
    </row>
    <row r="995" spans="1:3" ht="15.75" x14ac:dyDescent="0.25">
      <c r="A995" s="44">
        <v>8149530</v>
      </c>
      <c r="B995" s="44" t="s">
        <v>1005</v>
      </c>
      <c r="C995" s="45">
        <v>3.61</v>
      </c>
    </row>
    <row r="996" spans="1:3" ht="15.75" x14ac:dyDescent="0.25">
      <c r="A996" s="44">
        <v>8863786</v>
      </c>
      <c r="B996" s="44" t="s">
        <v>1005</v>
      </c>
      <c r="C996" s="45">
        <v>4.63</v>
      </c>
    </row>
    <row r="997" spans="1:3" ht="15.75" x14ac:dyDescent="0.25">
      <c r="A997" s="44">
        <v>8863849</v>
      </c>
      <c r="B997" s="44" t="s">
        <v>1005</v>
      </c>
      <c r="C997" s="45">
        <v>57.59</v>
      </c>
    </row>
    <row r="998" spans="1:3" ht="15.75" x14ac:dyDescent="0.25">
      <c r="A998" s="44">
        <v>8864385</v>
      </c>
      <c r="B998" s="44" t="s">
        <v>1005</v>
      </c>
      <c r="C998" s="45">
        <v>6.57</v>
      </c>
    </row>
    <row r="999" spans="1:3" ht="15.75" x14ac:dyDescent="0.25">
      <c r="A999" s="44">
        <v>8153668</v>
      </c>
      <c r="B999" s="44" t="s">
        <v>1006</v>
      </c>
      <c r="C999" s="45">
        <v>6.35</v>
      </c>
    </row>
    <row r="1000" spans="1:3" ht="15.75" x14ac:dyDescent="0.25">
      <c r="A1000" s="44">
        <v>633744</v>
      </c>
      <c r="B1000" s="44" t="s">
        <v>1007</v>
      </c>
      <c r="C1000" s="45">
        <v>116.5</v>
      </c>
    </row>
    <row r="1001" spans="1:3" ht="15.75" x14ac:dyDescent="0.25">
      <c r="A1001" s="44">
        <v>8148097</v>
      </c>
      <c r="B1001" s="44" t="s">
        <v>1008</v>
      </c>
      <c r="C1001" s="45">
        <v>20.399999999999999</v>
      </c>
    </row>
    <row r="1002" spans="1:3" ht="15.75" x14ac:dyDescent="0.25">
      <c r="A1002" s="44">
        <v>8153725</v>
      </c>
      <c r="B1002" s="44" t="s">
        <v>1009</v>
      </c>
      <c r="C1002" s="45">
        <v>91.05</v>
      </c>
    </row>
    <row r="1003" spans="1:3" ht="15.75" x14ac:dyDescent="0.25">
      <c r="A1003" s="44">
        <v>8408662</v>
      </c>
      <c r="B1003" s="44" t="s">
        <v>1010</v>
      </c>
      <c r="C1003" s="45">
        <v>77.47</v>
      </c>
    </row>
    <row r="1004" spans="1:3" ht="15.75" x14ac:dyDescent="0.25">
      <c r="A1004" s="44">
        <v>8863820</v>
      </c>
      <c r="B1004" s="44" t="s">
        <v>1010</v>
      </c>
      <c r="C1004" s="45">
        <v>101.08</v>
      </c>
    </row>
    <row r="1005" spans="1:3" ht="15.75" x14ac:dyDescent="0.25">
      <c r="A1005" s="44">
        <v>8520377</v>
      </c>
      <c r="B1005" s="44" t="s">
        <v>1011</v>
      </c>
      <c r="C1005" s="45">
        <v>47.7</v>
      </c>
    </row>
    <row r="1006" spans="1:3" ht="15.75" x14ac:dyDescent="0.25">
      <c r="A1006" s="44">
        <v>8863383</v>
      </c>
      <c r="B1006" s="44" t="s">
        <v>1011</v>
      </c>
      <c r="C1006" s="45">
        <v>82.01</v>
      </c>
    </row>
    <row r="1007" spans="1:3" ht="15.75" x14ac:dyDescent="0.25">
      <c r="A1007" s="44">
        <v>8863412</v>
      </c>
      <c r="B1007" s="44" t="s">
        <v>1011</v>
      </c>
      <c r="C1007" s="45">
        <v>55.51</v>
      </c>
    </row>
    <row r="1008" spans="1:3" ht="15.75" x14ac:dyDescent="0.25">
      <c r="A1008" s="44">
        <v>1383763</v>
      </c>
      <c r="B1008" s="44" t="s">
        <v>1012</v>
      </c>
      <c r="C1008" s="45">
        <v>146.5</v>
      </c>
    </row>
    <row r="1009" spans="1:3" ht="15.75" x14ac:dyDescent="0.25">
      <c r="A1009" s="44">
        <v>8863848</v>
      </c>
      <c r="B1009" s="44" t="s">
        <v>1013</v>
      </c>
      <c r="C1009" s="45">
        <v>57.59</v>
      </c>
    </row>
    <row r="1010" spans="1:3" ht="15.75" x14ac:dyDescent="0.25">
      <c r="A1010" s="44">
        <v>8852214</v>
      </c>
      <c r="B1010" s="44" t="s">
        <v>1014</v>
      </c>
      <c r="C1010" s="45">
        <v>84.02</v>
      </c>
    </row>
    <row r="1011" spans="1:3" ht="15.75" x14ac:dyDescent="0.25">
      <c r="A1011" s="44">
        <v>8153793</v>
      </c>
      <c r="B1011" s="44" t="s">
        <v>1015</v>
      </c>
      <c r="C1011" s="45">
        <v>84.02</v>
      </c>
    </row>
    <row r="1012" spans="1:3" ht="15.75" x14ac:dyDescent="0.25">
      <c r="A1012" s="44">
        <v>8148102</v>
      </c>
      <c r="B1012" s="44" t="s">
        <v>1016</v>
      </c>
      <c r="C1012" s="45">
        <v>25.18</v>
      </c>
    </row>
    <row r="1013" spans="1:3" ht="15.75" x14ac:dyDescent="0.25">
      <c r="A1013" s="44">
        <v>8863367</v>
      </c>
      <c r="B1013" s="44" t="s">
        <v>1017</v>
      </c>
      <c r="C1013" s="45">
        <v>82.01</v>
      </c>
    </row>
    <row r="1014" spans="1:3" ht="15.75" x14ac:dyDescent="0.25">
      <c r="A1014" s="44">
        <v>8863672</v>
      </c>
      <c r="B1014" s="44" t="s">
        <v>1018</v>
      </c>
      <c r="C1014" s="45">
        <v>35.69</v>
      </c>
    </row>
    <row r="1015" spans="1:3" ht="15.75" x14ac:dyDescent="0.25">
      <c r="A1015" s="44">
        <v>8153816</v>
      </c>
      <c r="B1015" s="44" t="s">
        <v>1019</v>
      </c>
      <c r="C1015" s="45">
        <v>23.24</v>
      </c>
    </row>
    <row r="1016" spans="1:3" ht="15.75" x14ac:dyDescent="0.25">
      <c r="A1016" s="44">
        <v>8863598</v>
      </c>
      <c r="B1016" s="44" t="s">
        <v>1020</v>
      </c>
      <c r="C1016" s="45">
        <v>1.77</v>
      </c>
    </row>
    <row r="1017" spans="1:3" ht="15.75" x14ac:dyDescent="0.25">
      <c r="A1017" s="44">
        <v>8863623</v>
      </c>
      <c r="B1017" s="44" t="s">
        <v>1020</v>
      </c>
      <c r="C1017" s="45">
        <v>26.71</v>
      </c>
    </row>
    <row r="1018" spans="1:3" ht="15.75" x14ac:dyDescent="0.25">
      <c r="A1018" s="44">
        <v>8739208</v>
      </c>
      <c r="B1018" s="44" t="s">
        <v>1021</v>
      </c>
      <c r="C1018" s="45">
        <v>69.73</v>
      </c>
    </row>
    <row r="1019" spans="1:3" ht="15.75" x14ac:dyDescent="0.25">
      <c r="A1019" s="44">
        <v>8697133</v>
      </c>
      <c r="B1019" s="44" t="s">
        <v>1022</v>
      </c>
      <c r="C1019" s="45">
        <v>3.92</v>
      </c>
    </row>
    <row r="1020" spans="1:3" ht="15.75" x14ac:dyDescent="0.25">
      <c r="A1020" s="44">
        <v>8266916</v>
      </c>
      <c r="B1020" s="44" t="s">
        <v>1023</v>
      </c>
      <c r="C1020" s="45">
        <v>5.42</v>
      </c>
    </row>
    <row r="1021" spans="1:3" ht="15.75" x14ac:dyDescent="0.25">
      <c r="A1021" s="44">
        <v>8305883</v>
      </c>
      <c r="B1021" s="44" t="s">
        <v>1023</v>
      </c>
      <c r="C1021" s="45">
        <v>3.92</v>
      </c>
    </row>
    <row r="1022" spans="1:3" ht="15.75" x14ac:dyDescent="0.25">
      <c r="A1022" s="44">
        <v>8149602</v>
      </c>
      <c r="B1022" s="44" t="s">
        <v>1024</v>
      </c>
      <c r="C1022" s="45">
        <v>12.48</v>
      </c>
    </row>
    <row r="1023" spans="1:3" ht="15.75" x14ac:dyDescent="0.25">
      <c r="A1023" s="44">
        <v>8852136</v>
      </c>
      <c r="B1023" s="44" t="s">
        <v>1025</v>
      </c>
      <c r="C1023" s="45">
        <v>50.38</v>
      </c>
    </row>
    <row r="1024" spans="1:3" ht="15.75" x14ac:dyDescent="0.25">
      <c r="A1024" s="44">
        <v>8863690</v>
      </c>
      <c r="B1024" s="44" t="s">
        <v>1026</v>
      </c>
      <c r="C1024" s="45">
        <v>67.400000000000006</v>
      </c>
    </row>
    <row r="1025" spans="1:3" ht="15.75" x14ac:dyDescent="0.25">
      <c r="A1025" s="44">
        <v>8852186</v>
      </c>
      <c r="B1025" s="44" t="s">
        <v>1027</v>
      </c>
      <c r="C1025" s="45">
        <v>19.97</v>
      </c>
    </row>
    <row r="1026" spans="1:3" ht="15.75" x14ac:dyDescent="0.25">
      <c r="A1026" s="44">
        <v>8866208</v>
      </c>
      <c r="B1026" s="44" t="s">
        <v>1028</v>
      </c>
      <c r="C1026" s="45">
        <v>20.89</v>
      </c>
    </row>
    <row r="1027" spans="1:3" ht="15.75" x14ac:dyDescent="0.25">
      <c r="A1027" s="44">
        <v>8322326</v>
      </c>
      <c r="B1027" s="44" t="s">
        <v>1029</v>
      </c>
      <c r="C1027" s="45">
        <v>19.37</v>
      </c>
    </row>
    <row r="1028" spans="1:3" ht="15.75" x14ac:dyDescent="0.25">
      <c r="A1028" s="44">
        <v>8852185</v>
      </c>
      <c r="B1028" s="44" t="s">
        <v>1030</v>
      </c>
      <c r="C1028" s="45">
        <v>19.97</v>
      </c>
    </row>
    <row r="1029" spans="1:3" ht="15.75" x14ac:dyDescent="0.25">
      <c r="A1029" s="44">
        <v>8863987</v>
      </c>
      <c r="B1029" s="44" t="s">
        <v>1031</v>
      </c>
      <c r="C1029" s="45">
        <v>105.43</v>
      </c>
    </row>
    <row r="1030" spans="1:3" ht="15.75" x14ac:dyDescent="0.25">
      <c r="A1030" s="44">
        <v>8150274</v>
      </c>
      <c r="B1030" s="44" t="s">
        <v>1032</v>
      </c>
      <c r="C1030" s="45">
        <v>9.6999999999999993</v>
      </c>
    </row>
    <row r="1031" spans="1:3" ht="15.75" x14ac:dyDescent="0.25">
      <c r="A1031" s="44">
        <v>8150279</v>
      </c>
      <c r="B1031" s="44" t="s">
        <v>1032</v>
      </c>
      <c r="C1031" s="45">
        <v>4.54</v>
      </c>
    </row>
    <row r="1032" spans="1:3" ht="15.75" x14ac:dyDescent="0.25">
      <c r="A1032" s="44">
        <v>8150300</v>
      </c>
      <c r="B1032" s="44" t="s">
        <v>1032</v>
      </c>
      <c r="C1032" s="45">
        <v>5.0599999999999996</v>
      </c>
    </row>
    <row r="1033" spans="1:3" ht="15.75" x14ac:dyDescent="0.25">
      <c r="A1033" s="44">
        <v>8150952</v>
      </c>
      <c r="B1033" s="44" t="s">
        <v>1032</v>
      </c>
      <c r="C1033" s="45">
        <v>10.97</v>
      </c>
    </row>
    <row r="1034" spans="1:3" ht="15.75" x14ac:dyDescent="0.25">
      <c r="A1034" s="44">
        <v>8266887</v>
      </c>
      <c r="B1034" s="44" t="s">
        <v>1032</v>
      </c>
      <c r="C1034" s="45">
        <v>5.42</v>
      </c>
    </row>
    <row r="1035" spans="1:3" ht="15.75" x14ac:dyDescent="0.25">
      <c r="A1035" s="44">
        <v>8267026</v>
      </c>
      <c r="B1035" s="44" t="s">
        <v>1032</v>
      </c>
      <c r="C1035" s="45">
        <v>8.64</v>
      </c>
    </row>
    <row r="1036" spans="1:3" ht="15.75" x14ac:dyDescent="0.25">
      <c r="A1036" s="44">
        <v>8305872</v>
      </c>
      <c r="B1036" s="44" t="s">
        <v>1032</v>
      </c>
      <c r="C1036" s="45">
        <v>3.92</v>
      </c>
    </row>
    <row r="1037" spans="1:3" ht="15.75" x14ac:dyDescent="0.25">
      <c r="A1037" s="44">
        <v>8697131</v>
      </c>
      <c r="B1037" s="44" t="s">
        <v>1032</v>
      </c>
      <c r="C1037" s="45">
        <v>3.92</v>
      </c>
    </row>
    <row r="1038" spans="1:3" ht="15.75" x14ac:dyDescent="0.25">
      <c r="A1038" s="44">
        <v>8150302</v>
      </c>
      <c r="B1038" s="44" t="s">
        <v>1033</v>
      </c>
      <c r="C1038" s="45">
        <v>5.0599999999999996</v>
      </c>
    </row>
    <row r="1039" spans="1:3" ht="15.75" x14ac:dyDescent="0.25">
      <c r="A1039" s="44">
        <v>8863591</v>
      </c>
      <c r="B1039" s="44" t="s">
        <v>1033</v>
      </c>
      <c r="C1039" s="45">
        <v>1.77</v>
      </c>
    </row>
    <row r="1040" spans="1:3" ht="15.75" x14ac:dyDescent="0.25">
      <c r="A1040" s="44">
        <v>8863616</v>
      </c>
      <c r="B1040" s="44" t="s">
        <v>1033</v>
      </c>
      <c r="C1040" s="45">
        <v>26.71</v>
      </c>
    </row>
    <row r="1041" spans="1:3" ht="15.75" x14ac:dyDescent="0.25">
      <c r="A1041" s="44">
        <v>8150273</v>
      </c>
      <c r="B1041" s="44" t="s">
        <v>1034</v>
      </c>
      <c r="C1041" s="45">
        <v>9.69</v>
      </c>
    </row>
    <row r="1042" spans="1:3" ht="15.75" x14ac:dyDescent="0.25">
      <c r="A1042" s="44">
        <v>8150278</v>
      </c>
      <c r="B1042" s="44" t="s">
        <v>1034</v>
      </c>
      <c r="C1042" s="45">
        <v>4.54</v>
      </c>
    </row>
    <row r="1043" spans="1:3" ht="15.75" x14ac:dyDescent="0.25">
      <c r="A1043" s="44">
        <v>8150299</v>
      </c>
      <c r="B1043" s="44" t="s">
        <v>1034</v>
      </c>
      <c r="C1043" s="45">
        <v>5.0599999999999996</v>
      </c>
    </row>
    <row r="1044" spans="1:3" ht="15.75" x14ac:dyDescent="0.25">
      <c r="A1044" s="44">
        <v>8151003</v>
      </c>
      <c r="B1044" s="44" t="s">
        <v>1034</v>
      </c>
      <c r="C1044" s="45">
        <v>4.55</v>
      </c>
    </row>
    <row r="1045" spans="1:3" ht="15.75" x14ac:dyDescent="0.25">
      <c r="A1045" s="44">
        <v>8266886</v>
      </c>
      <c r="B1045" s="44" t="s">
        <v>1034</v>
      </c>
      <c r="C1045" s="45">
        <v>5.42</v>
      </c>
    </row>
    <row r="1046" spans="1:3" ht="15.75" x14ac:dyDescent="0.25">
      <c r="A1046" s="44">
        <v>8305871</v>
      </c>
      <c r="B1046" s="44" t="s">
        <v>1034</v>
      </c>
      <c r="C1046" s="45">
        <v>3.92</v>
      </c>
    </row>
    <row r="1047" spans="1:3" ht="15.75" x14ac:dyDescent="0.25">
      <c r="A1047" s="44">
        <v>8697130</v>
      </c>
      <c r="B1047" s="44" t="s">
        <v>1034</v>
      </c>
      <c r="C1047" s="45">
        <v>3.92</v>
      </c>
    </row>
    <row r="1048" spans="1:3" ht="15.75" x14ac:dyDescent="0.25">
      <c r="A1048" s="44">
        <v>8151006</v>
      </c>
      <c r="B1048" s="44" t="s">
        <v>1035</v>
      </c>
      <c r="C1048" s="45">
        <v>12.92</v>
      </c>
    </row>
    <row r="1049" spans="1:3" ht="15.75" x14ac:dyDescent="0.25">
      <c r="A1049" s="44">
        <v>8151009</v>
      </c>
      <c r="B1049" s="44" t="s">
        <v>1036</v>
      </c>
      <c r="C1049" s="45">
        <v>12.92</v>
      </c>
    </row>
    <row r="1050" spans="1:3" ht="15.75" x14ac:dyDescent="0.25">
      <c r="A1050" s="44">
        <v>8151012</v>
      </c>
      <c r="B1050" s="44" t="s">
        <v>1037</v>
      </c>
      <c r="C1050" s="45">
        <v>12.92</v>
      </c>
    </row>
    <row r="1051" spans="1:3" ht="15.75" x14ac:dyDescent="0.25">
      <c r="A1051" s="44">
        <v>8151015</v>
      </c>
      <c r="B1051" s="44" t="s">
        <v>1038</v>
      </c>
      <c r="C1051" s="45">
        <v>12.92</v>
      </c>
    </row>
    <row r="1052" spans="1:3" ht="15.75" x14ac:dyDescent="0.25">
      <c r="A1052" s="44">
        <v>8863975</v>
      </c>
      <c r="B1052" s="44" t="s">
        <v>1039</v>
      </c>
      <c r="C1052" s="45">
        <v>105.43</v>
      </c>
    </row>
    <row r="1053" spans="1:3" ht="15.75" x14ac:dyDescent="0.25">
      <c r="A1053" s="44">
        <v>8863232</v>
      </c>
      <c r="B1053" s="44" t="s">
        <v>1040</v>
      </c>
      <c r="C1053" s="45">
        <v>130.76</v>
      </c>
    </row>
    <row r="1054" spans="1:3" ht="15.75" x14ac:dyDescent="0.25">
      <c r="A1054" s="44">
        <v>8150277</v>
      </c>
      <c r="B1054" s="44" t="s">
        <v>1041</v>
      </c>
      <c r="C1054" s="45">
        <v>9.69</v>
      </c>
    </row>
    <row r="1055" spans="1:3" ht="15.75" x14ac:dyDescent="0.25">
      <c r="A1055" s="44">
        <v>8150280</v>
      </c>
      <c r="B1055" s="44" t="s">
        <v>1041</v>
      </c>
      <c r="C1055" s="45">
        <v>4.55</v>
      </c>
    </row>
    <row r="1056" spans="1:3" ht="15.75" x14ac:dyDescent="0.25">
      <c r="A1056" s="44">
        <v>8150301</v>
      </c>
      <c r="B1056" s="44" t="s">
        <v>1041</v>
      </c>
      <c r="C1056" s="45">
        <v>5.0599999999999996</v>
      </c>
    </row>
    <row r="1057" spans="1:3" ht="15.75" x14ac:dyDescent="0.25">
      <c r="A1057" s="44">
        <v>8266888</v>
      </c>
      <c r="B1057" s="44" t="s">
        <v>1041</v>
      </c>
      <c r="C1057" s="45">
        <v>5.42</v>
      </c>
    </row>
    <row r="1058" spans="1:3" ht="15.75" x14ac:dyDescent="0.25">
      <c r="A1058" s="44">
        <v>8305873</v>
      </c>
      <c r="B1058" s="44" t="s">
        <v>1041</v>
      </c>
      <c r="C1058" s="45">
        <v>3.92</v>
      </c>
    </row>
    <row r="1059" spans="1:3" ht="15.75" x14ac:dyDescent="0.25">
      <c r="A1059" s="44">
        <v>8697132</v>
      </c>
      <c r="B1059" s="44" t="s">
        <v>1041</v>
      </c>
      <c r="C1059" s="45">
        <v>3.92</v>
      </c>
    </row>
    <row r="1060" spans="1:3" ht="15.75" x14ac:dyDescent="0.25">
      <c r="A1060" s="44">
        <v>8863235</v>
      </c>
      <c r="B1060" s="44" t="s">
        <v>1042</v>
      </c>
      <c r="C1060" s="45">
        <v>130.76</v>
      </c>
    </row>
    <row r="1061" spans="1:3" ht="15.75" x14ac:dyDescent="0.25">
      <c r="A1061" s="44">
        <v>8150752</v>
      </c>
      <c r="B1061" s="44" t="s">
        <v>1043</v>
      </c>
      <c r="C1061" s="45">
        <v>9.7899999999999991</v>
      </c>
    </row>
    <row r="1062" spans="1:3" ht="15.75" x14ac:dyDescent="0.25">
      <c r="A1062" s="44">
        <v>8160169</v>
      </c>
      <c r="B1062" s="44" t="s">
        <v>1043</v>
      </c>
      <c r="C1062" s="45">
        <v>10.97</v>
      </c>
    </row>
    <row r="1063" spans="1:3" ht="15.75" x14ac:dyDescent="0.25">
      <c r="A1063" s="44">
        <v>8863724</v>
      </c>
      <c r="B1063" s="44" t="s">
        <v>1043</v>
      </c>
      <c r="C1063" s="45">
        <v>22.58</v>
      </c>
    </row>
    <row r="1064" spans="1:3" ht="15.75" x14ac:dyDescent="0.25">
      <c r="A1064" s="44">
        <v>8148115</v>
      </c>
      <c r="B1064" s="44" t="s">
        <v>1044</v>
      </c>
      <c r="C1064" s="45">
        <v>4.54</v>
      </c>
    </row>
    <row r="1065" spans="1:3" ht="15.75" x14ac:dyDescent="0.25">
      <c r="A1065" s="44">
        <v>8148116</v>
      </c>
      <c r="B1065" s="44" t="s">
        <v>1045</v>
      </c>
      <c r="C1065" s="45">
        <v>6.58</v>
      </c>
    </row>
    <row r="1066" spans="1:3" ht="15.75" x14ac:dyDescent="0.25">
      <c r="A1066" s="44">
        <v>8148117</v>
      </c>
      <c r="B1066" s="44" t="s">
        <v>1046</v>
      </c>
      <c r="C1066" s="45">
        <v>4.54</v>
      </c>
    </row>
    <row r="1067" spans="1:3" ht="15.75" x14ac:dyDescent="0.25">
      <c r="A1067" s="44">
        <v>8153658</v>
      </c>
      <c r="B1067" s="44" t="s">
        <v>1047</v>
      </c>
      <c r="C1067" s="45">
        <v>4.54</v>
      </c>
    </row>
    <row r="1068" spans="1:3" ht="15.75" x14ac:dyDescent="0.25">
      <c r="A1068" s="44">
        <v>8045348</v>
      </c>
      <c r="B1068" s="44" t="s">
        <v>1048</v>
      </c>
      <c r="C1068" s="45">
        <v>72</v>
      </c>
    </row>
    <row r="1069" spans="1:3" ht="15.75" x14ac:dyDescent="0.25">
      <c r="A1069" s="44">
        <v>8153703</v>
      </c>
      <c r="B1069" s="44" t="s">
        <v>1049</v>
      </c>
      <c r="C1069" s="45">
        <v>20.95</v>
      </c>
    </row>
    <row r="1070" spans="1:3" ht="15.75" x14ac:dyDescent="0.25">
      <c r="A1070" s="44">
        <v>8148122</v>
      </c>
      <c r="B1070" s="44" t="s">
        <v>1050</v>
      </c>
      <c r="C1070" s="45">
        <v>4.12</v>
      </c>
    </row>
    <row r="1071" spans="1:3" ht="15.75" x14ac:dyDescent="0.25">
      <c r="A1071" s="44">
        <v>8153673</v>
      </c>
      <c r="B1071" s="44" t="s">
        <v>1051</v>
      </c>
      <c r="C1071" s="45">
        <v>10.38</v>
      </c>
    </row>
    <row r="1072" spans="1:3" ht="15.75" x14ac:dyDescent="0.25">
      <c r="A1072" s="44">
        <v>8261040</v>
      </c>
      <c r="B1072" s="44" t="s">
        <v>1052</v>
      </c>
      <c r="C1072" s="45">
        <v>59.57</v>
      </c>
    </row>
    <row r="1073" spans="1:3" ht="15.75" x14ac:dyDescent="0.25">
      <c r="A1073" s="44">
        <v>8150239</v>
      </c>
      <c r="B1073" s="44" t="s">
        <v>1053</v>
      </c>
      <c r="C1073" s="45">
        <v>3.76</v>
      </c>
    </row>
    <row r="1074" spans="1:3" ht="15.75" x14ac:dyDescent="0.25">
      <c r="A1074" s="44">
        <v>8150245</v>
      </c>
      <c r="B1074" s="44" t="s">
        <v>1054</v>
      </c>
      <c r="C1074" s="45">
        <v>3.37</v>
      </c>
    </row>
    <row r="1075" spans="1:3" ht="15.75" x14ac:dyDescent="0.25">
      <c r="A1075" s="44">
        <v>8305786</v>
      </c>
      <c r="B1075" s="44" t="s">
        <v>1054</v>
      </c>
      <c r="C1075" s="45">
        <v>3.37</v>
      </c>
    </row>
    <row r="1076" spans="1:3" ht="15.75" x14ac:dyDescent="0.25">
      <c r="A1076" s="44">
        <v>8852177</v>
      </c>
      <c r="B1076" s="44" t="s">
        <v>1055</v>
      </c>
      <c r="C1076" s="45">
        <v>415</v>
      </c>
    </row>
    <row r="1077" spans="1:3" ht="15.75" x14ac:dyDescent="0.25">
      <c r="A1077" s="44">
        <v>8148124</v>
      </c>
      <c r="B1077" s="44" t="s">
        <v>1056</v>
      </c>
      <c r="C1077" s="45">
        <v>194.4</v>
      </c>
    </row>
    <row r="1078" spans="1:3" ht="15.75" x14ac:dyDescent="0.25">
      <c r="A1078" s="44">
        <v>8852218</v>
      </c>
      <c r="B1078" s="44" t="s">
        <v>1057</v>
      </c>
      <c r="C1078" s="45">
        <v>200</v>
      </c>
    </row>
    <row r="1079" spans="1:3" ht="15.75" x14ac:dyDescent="0.25">
      <c r="A1079" s="44">
        <v>8148129</v>
      </c>
      <c r="B1079" s="44" t="s">
        <v>1058</v>
      </c>
      <c r="C1079" s="45">
        <v>5.0199999999999996</v>
      </c>
    </row>
    <row r="1080" spans="1:3" ht="15.75" x14ac:dyDescent="0.25">
      <c r="A1080" s="44">
        <v>8994667</v>
      </c>
      <c r="B1080" s="44" t="s">
        <v>1059</v>
      </c>
      <c r="C1080" s="45">
        <v>47.94</v>
      </c>
    </row>
    <row r="1081" spans="1:3" ht="15.75" x14ac:dyDescent="0.25">
      <c r="A1081" s="44">
        <v>8864008</v>
      </c>
      <c r="B1081" s="44" t="s">
        <v>1060</v>
      </c>
      <c r="C1081" s="45">
        <v>105.43</v>
      </c>
    </row>
    <row r="1082" spans="1:3" ht="15.75" x14ac:dyDescent="0.25">
      <c r="A1082" s="44">
        <v>8149449</v>
      </c>
      <c r="B1082" s="44" t="s">
        <v>1061</v>
      </c>
      <c r="C1082" s="45">
        <v>8.49</v>
      </c>
    </row>
    <row r="1083" spans="1:3" ht="15.75" x14ac:dyDescent="0.25">
      <c r="A1083" s="44">
        <v>8150481</v>
      </c>
      <c r="B1083" s="44" t="s">
        <v>1061</v>
      </c>
      <c r="C1083" s="45">
        <v>7.55</v>
      </c>
    </row>
    <row r="1084" spans="1:3" ht="15.75" x14ac:dyDescent="0.25">
      <c r="A1084" s="44">
        <v>8863267</v>
      </c>
      <c r="B1084" s="44" t="s">
        <v>1062</v>
      </c>
      <c r="C1084" s="45">
        <v>47.94</v>
      </c>
    </row>
    <row r="1085" spans="1:3" ht="15.75" x14ac:dyDescent="0.25">
      <c r="A1085" s="44">
        <v>8057612</v>
      </c>
      <c r="B1085" s="44" t="s">
        <v>1063</v>
      </c>
      <c r="C1085" s="45">
        <v>108</v>
      </c>
    </row>
    <row r="1086" spans="1:3" ht="15.75" x14ac:dyDescent="0.25">
      <c r="A1086" s="44">
        <v>8149722</v>
      </c>
      <c r="B1086" s="44" t="s">
        <v>1064</v>
      </c>
      <c r="C1086" s="45">
        <v>128.57</v>
      </c>
    </row>
    <row r="1087" spans="1:3" ht="15.75" x14ac:dyDescent="0.25">
      <c r="A1087" s="44">
        <v>8149996</v>
      </c>
      <c r="B1087" s="44" t="s">
        <v>1065</v>
      </c>
      <c r="C1087" s="45">
        <v>19.95</v>
      </c>
    </row>
    <row r="1088" spans="1:3" ht="15.75" x14ac:dyDescent="0.25">
      <c r="A1088" s="44">
        <v>8148131</v>
      </c>
      <c r="B1088" s="44" t="s">
        <v>1066</v>
      </c>
      <c r="C1088" s="45">
        <v>3.49</v>
      </c>
    </row>
    <row r="1089" spans="1:3" ht="15.75" x14ac:dyDescent="0.25">
      <c r="A1089" s="44">
        <v>8148133</v>
      </c>
      <c r="B1089" s="44" t="s">
        <v>1067</v>
      </c>
      <c r="C1089" s="45">
        <v>17.43</v>
      </c>
    </row>
    <row r="1090" spans="1:3" ht="15.75" x14ac:dyDescent="0.25">
      <c r="A1090" s="44">
        <v>633776</v>
      </c>
      <c r="B1090" s="44" t="s">
        <v>1068</v>
      </c>
      <c r="C1090" s="45">
        <v>120.5</v>
      </c>
    </row>
    <row r="1091" spans="1:3" ht="15.75" x14ac:dyDescent="0.25">
      <c r="A1091" s="44">
        <v>633777</v>
      </c>
      <c r="B1091" s="44" t="s">
        <v>1069</v>
      </c>
      <c r="C1091" s="45">
        <v>169</v>
      </c>
    </row>
    <row r="1092" spans="1:3" ht="15.75" x14ac:dyDescent="0.25">
      <c r="A1092" s="44">
        <v>8153691</v>
      </c>
      <c r="B1092" s="44" t="s">
        <v>1070</v>
      </c>
      <c r="C1092" s="45">
        <v>9.9600000000000009</v>
      </c>
    </row>
    <row r="1093" spans="1:3" ht="15.75" x14ac:dyDescent="0.25">
      <c r="A1093" s="44">
        <v>8149575</v>
      </c>
      <c r="B1093" s="44" t="s">
        <v>1071</v>
      </c>
      <c r="C1093" s="45">
        <v>5.03</v>
      </c>
    </row>
    <row r="1094" spans="1:3" ht="15.75" x14ac:dyDescent="0.25">
      <c r="A1094" s="44">
        <v>8148136</v>
      </c>
      <c r="B1094" s="44" t="s">
        <v>1072</v>
      </c>
      <c r="C1094" s="45">
        <v>13.1</v>
      </c>
    </row>
    <row r="1095" spans="1:3" ht="15.75" x14ac:dyDescent="0.25">
      <c r="A1095" s="44">
        <v>8852130</v>
      </c>
      <c r="B1095" s="44" t="s">
        <v>1073</v>
      </c>
      <c r="C1095" s="45">
        <v>138.29</v>
      </c>
    </row>
    <row r="1096" spans="1:3" ht="15.75" x14ac:dyDescent="0.25">
      <c r="A1096" s="44">
        <v>8863376</v>
      </c>
      <c r="B1096" s="44" t="s">
        <v>1074</v>
      </c>
      <c r="C1096" s="45">
        <v>82.01</v>
      </c>
    </row>
    <row r="1097" spans="1:3" ht="15.75" x14ac:dyDescent="0.25">
      <c r="A1097" s="44">
        <v>8863406</v>
      </c>
      <c r="B1097" s="44" t="s">
        <v>1074</v>
      </c>
      <c r="C1097" s="45">
        <v>55.51</v>
      </c>
    </row>
    <row r="1098" spans="1:3" ht="15.75" x14ac:dyDescent="0.25">
      <c r="A1098" s="44">
        <v>8863384</v>
      </c>
      <c r="B1098" s="44" t="s">
        <v>1075</v>
      </c>
      <c r="C1098" s="45">
        <v>82.01</v>
      </c>
    </row>
    <row r="1099" spans="1:3" ht="15.75" x14ac:dyDescent="0.25">
      <c r="A1099" s="44">
        <v>8863414</v>
      </c>
      <c r="B1099" s="44" t="s">
        <v>1075</v>
      </c>
      <c r="C1099" s="45">
        <v>55.51</v>
      </c>
    </row>
    <row r="1100" spans="1:3" ht="15.75" x14ac:dyDescent="0.25">
      <c r="A1100" s="44">
        <v>8994671</v>
      </c>
      <c r="B1100" s="44" t="s">
        <v>1075</v>
      </c>
      <c r="C1100" s="45">
        <v>47.7</v>
      </c>
    </row>
    <row r="1101" spans="1:3" ht="15.75" x14ac:dyDescent="0.25">
      <c r="A1101" s="44">
        <v>8863385</v>
      </c>
      <c r="B1101" s="44" t="s">
        <v>1076</v>
      </c>
      <c r="C1101" s="45">
        <v>82.01</v>
      </c>
    </row>
    <row r="1102" spans="1:3" ht="15.75" x14ac:dyDescent="0.25">
      <c r="A1102" s="44">
        <v>8863415</v>
      </c>
      <c r="B1102" s="44" t="s">
        <v>1076</v>
      </c>
      <c r="C1102" s="45">
        <v>55.51</v>
      </c>
    </row>
    <row r="1103" spans="1:3" ht="15.75" x14ac:dyDescent="0.25">
      <c r="A1103" s="44">
        <v>8994672</v>
      </c>
      <c r="B1103" s="44" t="s">
        <v>1076</v>
      </c>
      <c r="C1103" s="45">
        <v>47.7</v>
      </c>
    </row>
    <row r="1104" spans="1:3" ht="15.75" x14ac:dyDescent="0.25">
      <c r="A1104" s="44">
        <v>8509083</v>
      </c>
      <c r="B1104" s="44" t="s">
        <v>1077</v>
      </c>
      <c r="C1104" s="45">
        <v>16.79</v>
      </c>
    </row>
    <row r="1105" spans="1:3" ht="15.75" x14ac:dyDescent="0.25">
      <c r="A1105" s="44">
        <v>8150839</v>
      </c>
      <c r="B1105" s="44" t="s">
        <v>1078</v>
      </c>
      <c r="C1105" s="45">
        <v>14.7</v>
      </c>
    </row>
    <row r="1106" spans="1:3" ht="15.75" x14ac:dyDescent="0.25">
      <c r="A1106" s="44">
        <v>8509112</v>
      </c>
      <c r="B1106" s="44" t="s">
        <v>1079</v>
      </c>
      <c r="C1106" s="45">
        <v>145.29</v>
      </c>
    </row>
    <row r="1107" spans="1:3" ht="15.75" x14ac:dyDescent="0.25">
      <c r="A1107" s="44">
        <v>8150851</v>
      </c>
      <c r="B1107" s="44" t="s">
        <v>1080</v>
      </c>
      <c r="C1107" s="45">
        <v>14.7</v>
      </c>
    </row>
    <row r="1108" spans="1:3" ht="15.75" x14ac:dyDescent="0.25">
      <c r="A1108" s="44">
        <v>8502714</v>
      </c>
      <c r="B1108" s="44" t="s">
        <v>1081</v>
      </c>
      <c r="C1108" s="45">
        <v>13.76</v>
      </c>
    </row>
    <row r="1109" spans="1:3" ht="15.75" x14ac:dyDescent="0.25">
      <c r="A1109" s="44">
        <v>8874970</v>
      </c>
      <c r="B1109" s="44" t="s">
        <v>1082</v>
      </c>
      <c r="C1109" s="45">
        <v>137.9</v>
      </c>
    </row>
    <row r="1110" spans="1:3" ht="15.75" x14ac:dyDescent="0.25">
      <c r="A1110" s="44">
        <v>8408944</v>
      </c>
      <c r="B1110" s="44" t="s">
        <v>1083</v>
      </c>
      <c r="C1110" s="45">
        <v>4.04</v>
      </c>
    </row>
    <row r="1111" spans="1:3" ht="15.75" x14ac:dyDescent="0.25">
      <c r="A1111" s="44">
        <v>8863599</v>
      </c>
      <c r="B1111" s="44" t="s">
        <v>1083</v>
      </c>
      <c r="C1111" s="45">
        <v>1.77</v>
      </c>
    </row>
    <row r="1112" spans="1:3" ht="15.75" x14ac:dyDescent="0.25">
      <c r="A1112" s="44">
        <v>8863624</v>
      </c>
      <c r="B1112" s="44" t="s">
        <v>1083</v>
      </c>
      <c r="C1112" s="45">
        <v>26.71</v>
      </c>
    </row>
    <row r="1113" spans="1:3" ht="15.75" x14ac:dyDescent="0.25">
      <c r="A1113" s="44">
        <v>8408945</v>
      </c>
      <c r="B1113" s="44" t="s">
        <v>1084</v>
      </c>
      <c r="C1113" s="45">
        <v>4.04</v>
      </c>
    </row>
    <row r="1114" spans="1:3" ht="15.75" x14ac:dyDescent="0.25">
      <c r="A1114" s="44">
        <v>8863600</v>
      </c>
      <c r="B1114" s="44" t="s">
        <v>1084</v>
      </c>
      <c r="C1114" s="45">
        <v>1.77</v>
      </c>
    </row>
    <row r="1115" spans="1:3" ht="15.75" x14ac:dyDescent="0.25">
      <c r="A1115" s="44">
        <v>8863625</v>
      </c>
      <c r="B1115" s="44" t="s">
        <v>1084</v>
      </c>
      <c r="C1115" s="45">
        <v>26.71</v>
      </c>
    </row>
    <row r="1116" spans="1:3" ht="15.75" x14ac:dyDescent="0.25">
      <c r="A1116" s="44">
        <v>8408946</v>
      </c>
      <c r="B1116" s="44" t="s">
        <v>1085</v>
      </c>
      <c r="C1116" s="45">
        <v>4.04</v>
      </c>
    </row>
    <row r="1117" spans="1:3" ht="15.75" x14ac:dyDescent="0.25">
      <c r="A1117" s="44">
        <v>8863601</v>
      </c>
      <c r="B1117" s="44" t="s">
        <v>1085</v>
      </c>
      <c r="C1117" s="45">
        <v>1.77</v>
      </c>
    </row>
    <row r="1118" spans="1:3" ht="15.75" x14ac:dyDescent="0.25">
      <c r="A1118" s="44">
        <v>8863626</v>
      </c>
      <c r="B1118" s="44" t="s">
        <v>1085</v>
      </c>
      <c r="C1118" s="45">
        <v>26.71</v>
      </c>
    </row>
    <row r="1119" spans="1:3" ht="15.75" x14ac:dyDescent="0.25">
      <c r="A1119" s="44">
        <v>8408949</v>
      </c>
      <c r="B1119" s="44" t="s">
        <v>1086</v>
      </c>
      <c r="C1119" s="45">
        <v>4.04</v>
      </c>
    </row>
    <row r="1120" spans="1:3" ht="15.75" x14ac:dyDescent="0.25">
      <c r="A1120" s="44">
        <v>8408950</v>
      </c>
      <c r="B1120" s="44" t="s">
        <v>1087</v>
      </c>
      <c r="C1120" s="45">
        <v>4.04</v>
      </c>
    </row>
    <row r="1121" spans="1:3" ht="15.75" x14ac:dyDescent="0.25">
      <c r="A1121" s="44">
        <v>8408951</v>
      </c>
      <c r="B1121" s="44" t="s">
        <v>1088</v>
      </c>
      <c r="C1121" s="45">
        <v>4.04</v>
      </c>
    </row>
    <row r="1122" spans="1:3" ht="15.75" x14ac:dyDescent="0.25">
      <c r="A1122" s="44">
        <v>8863602</v>
      </c>
      <c r="B1122" s="44" t="s">
        <v>1088</v>
      </c>
      <c r="C1122" s="45">
        <v>1.77</v>
      </c>
    </row>
    <row r="1123" spans="1:3" ht="15.75" x14ac:dyDescent="0.25">
      <c r="A1123" s="44">
        <v>8863627</v>
      </c>
      <c r="B1123" s="44" t="s">
        <v>1088</v>
      </c>
      <c r="C1123" s="45">
        <v>26.71</v>
      </c>
    </row>
    <row r="1124" spans="1:3" ht="15.75" x14ac:dyDescent="0.25">
      <c r="A1124" s="44">
        <v>8408954</v>
      </c>
      <c r="B1124" s="44" t="s">
        <v>1089</v>
      </c>
      <c r="C1124" s="45">
        <v>4.04</v>
      </c>
    </row>
    <row r="1125" spans="1:3" ht="15.75" x14ac:dyDescent="0.25">
      <c r="A1125" s="44">
        <v>8408957</v>
      </c>
      <c r="B1125" s="44" t="s">
        <v>1090</v>
      </c>
      <c r="C1125" s="45">
        <v>4.04</v>
      </c>
    </row>
    <row r="1126" spans="1:3" ht="15.75" x14ac:dyDescent="0.25">
      <c r="A1126" s="44">
        <v>8408969</v>
      </c>
      <c r="B1126" s="44" t="s">
        <v>1091</v>
      </c>
      <c r="C1126" s="45">
        <v>4.04</v>
      </c>
    </row>
    <row r="1127" spans="1:3" ht="15.75" x14ac:dyDescent="0.25">
      <c r="A1127" s="44">
        <v>8408960</v>
      </c>
      <c r="B1127" s="44" t="s">
        <v>1092</v>
      </c>
      <c r="C1127" s="45">
        <v>4.04</v>
      </c>
    </row>
    <row r="1128" spans="1:3" ht="15.75" x14ac:dyDescent="0.25">
      <c r="A1128" s="44">
        <v>8408963</v>
      </c>
      <c r="B1128" s="44" t="s">
        <v>1093</v>
      </c>
      <c r="C1128" s="45">
        <v>4.04</v>
      </c>
    </row>
    <row r="1129" spans="1:3" ht="15.75" x14ac:dyDescent="0.25">
      <c r="A1129" s="44">
        <v>8408966</v>
      </c>
      <c r="B1129" s="44" t="s">
        <v>1094</v>
      </c>
      <c r="C1129" s="45">
        <v>4.04</v>
      </c>
    </row>
    <row r="1130" spans="1:3" ht="15.75" x14ac:dyDescent="0.25">
      <c r="A1130" s="44">
        <v>8149539</v>
      </c>
      <c r="B1130" s="44" t="s">
        <v>1095</v>
      </c>
      <c r="C1130" s="45">
        <v>8.67</v>
      </c>
    </row>
    <row r="1131" spans="1:3" ht="15.75" x14ac:dyDescent="0.25">
      <c r="A1131" s="44">
        <v>8267206</v>
      </c>
      <c r="B1131" s="44" t="s">
        <v>1096</v>
      </c>
      <c r="C1131" s="45">
        <v>72.650000000000006</v>
      </c>
    </row>
    <row r="1132" spans="1:3" ht="15.75" x14ac:dyDescent="0.25">
      <c r="A1132" s="44">
        <v>8852156</v>
      </c>
      <c r="B1132" s="44" t="s">
        <v>1097</v>
      </c>
      <c r="C1132" s="45">
        <v>523.01</v>
      </c>
    </row>
    <row r="1133" spans="1:3" ht="15.75" x14ac:dyDescent="0.25">
      <c r="A1133" s="44">
        <v>8852125</v>
      </c>
      <c r="B1133" s="44" t="s">
        <v>1098</v>
      </c>
      <c r="C1133" s="45">
        <v>77.790000000000006</v>
      </c>
    </row>
    <row r="1134" spans="1:3" ht="15.75" x14ac:dyDescent="0.25">
      <c r="A1134" s="44">
        <v>8863978</v>
      </c>
      <c r="B1134" s="44" t="s">
        <v>1099</v>
      </c>
      <c r="C1134" s="45">
        <v>105.43</v>
      </c>
    </row>
    <row r="1135" spans="1:3" ht="15.75" x14ac:dyDescent="0.25">
      <c r="A1135" s="44">
        <v>633781</v>
      </c>
      <c r="B1135" s="44" t="s">
        <v>1100</v>
      </c>
      <c r="C1135" s="45">
        <v>97</v>
      </c>
    </row>
    <row r="1136" spans="1:3" ht="15.75" x14ac:dyDescent="0.25">
      <c r="A1136" s="44">
        <v>8261041</v>
      </c>
      <c r="B1136" s="44" t="s">
        <v>1101</v>
      </c>
      <c r="C1136" s="45">
        <v>35.479999999999997</v>
      </c>
    </row>
    <row r="1137" spans="1:3" ht="15.75" x14ac:dyDescent="0.25">
      <c r="A1137" s="44">
        <v>8161367</v>
      </c>
      <c r="B1137" s="44" t="s">
        <v>1102</v>
      </c>
      <c r="C1137" s="45">
        <v>110.83</v>
      </c>
    </row>
    <row r="1138" spans="1:3" ht="15.75" x14ac:dyDescent="0.25">
      <c r="A1138" s="44">
        <v>8863306</v>
      </c>
      <c r="B1138" s="44" t="s">
        <v>1102</v>
      </c>
      <c r="C1138" s="45">
        <v>91.69</v>
      </c>
    </row>
    <row r="1139" spans="1:3" ht="15.75" x14ac:dyDescent="0.25">
      <c r="A1139" s="44">
        <v>8150002</v>
      </c>
      <c r="B1139" s="44" t="s">
        <v>1103</v>
      </c>
      <c r="C1139" s="45">
        <v>19.95</v>
      </c>
    </row>
    <row r="1140" spans="1:3" ht="15.75" x14ac:dyDescent="0.25">
      <c r="A1140" s="44">
        <v>8852131</v>
      </c>
      <c r="B1140" s="44" t="s">
        <v>1104</v>
      </c>
      <c r="C1140" s="45">
        <v>57.14</v>
      </c>
    </row>
    <row r="1141" spans="1:3" ht="15.75" x14ac:dyDescent="0.25">
      <c r="A1141" s="44">
        <v>8153821</v>
      </c>
      <c r="B1141" s="44" t="s">
        <v>1105</v>
      </c>
      <c r="C1141" s="45">
        <v>33.9</v>
      </c>
    </row>
    <row r="1142" spans="1:3" ht="15.75" x14ac:dyDescent="0.25">
      <c r="A1142" s="44">
        <v>8148146</v>
      </c>
      <c r="B1142" s="44" t="s">
        <v>1106</v>
      </c>
      <c r="C1142" s="45">
        <v>19.37</v>
      </c>
    </row>
    <row r="1143" spans="1:3" ht="15.75" x14ac:dyDescent="0.25">
      <c r="A1143" s="44">
        <v>633785</v>
      </c>
      <c r="B1143" s="44" t="s">
        <v>1107</v>
      </c>
      <c r="C1143" s="45">
        <v>85</v>
      </c>
    </row>
    <row r="1144" spans="1:3" ht="15.75" x14ac:dyDescent="0.25">
      <c r="A1144" s="44">
        <v>8852129</v>
      </c>
      <c r="B1144" s="44" t="s">
        <v>1108</v>
      </c>
      <c r="C1144" s="45">
        <v>101.69</v>
      </c>
    </row>
    <row r="1145" spans="1:3" ht="15.75" x14ac:dyDescent="0.25">
      <c r="A1145" s="44">
        <v>9440968</v>
      </c>
      <c r="B1145" s="44" t="s">
        <v>1109</v>
      </c>
      <c r="C1145" s="45">
        <v>80.849999999999994</v>
      </c>
    </row>
    <row r="1146" spans="1:3" ht="15.75" x14ac:dyDescent="0.25">
      <c r="A1146" s="44">
        <v>8150494</v>
      </c>
      <c r="B1146" s="44" t="s">
        <v>1110</v>
      </c>
      <c r="C1146" s="45">
        <v>5.33</v>
      </c>
    </row>
    <row r="1147" spans="1:3" ht="15.75" x14ac:dyDescent="0.25">
      <c r="A1147" s="44">
        <v>8863312</v>
      </c>
      <c r="B1147" s="44" t="s">
        <v>1111</v>
      </c>
      <c r="C1147" s="45">
        <v>99.35</v>
      </c>
    </row>
    <row r="1148" spans="1:3" ht="15.75" x14ac:dyDescent="0.25">
      <c r="A1148" s="44">
        <v>8863315</v>
      </c>
      <c r="B1148" s="44" t="s">
        <v>1112</v>
      </c>
      <c r="C1148" s="45">
        <v>99.35</v>
      </c>
    </row>
    <row r="1149" spans="1:3" ht="15.75" x14ac:dyDescent="0.25">
      <c r="A1149" s="44">
        <v>8150973</v>
      </c>
      <c r="B1149" s="44" t="s">
        <v>1113</v>
      </c>
      <c r="C1149" s="45">
        <v>16</v>
      </c>
    </row>
    <row r="1150" spans="1:3" ht="15.75" x14ac:dyDescent="0.25">
      <c r="A1150" s="44">
        <v>8864394</v>
      </c>
      <c r="B1150" s="44" t="s">
        <v>1113</v>
      </c>
      <c r="C1150" s="45">
        <v>6.57</v>
      </c>
    </row>
    <row r="1151" spans="1:3" ht="15.75" x14ac:dyDescent="0.25">
      <c r="A1151" s="44">
        <v>8863279</v>
      </c>
      <c r="B1151" s="44" t="s">
        <v>1114</v>
      </c>
      <c r="C1151" s="45">
        <v>5.5</v>
      </c>
    </row>
    <row r="1152" spans="1:3" ht="15.75" x14ac:dyDescent="0.25">
      <c r="A1152" s="44">
        <v>8863999</v>
      </c>
      <c r="B1152" s="44" t="s">
        <v>1115</v>
      </c>
      <c r="C1152" s="45">
        <v>105.43</v>
      </c>
    </row>
    <row r="1153" spans="1:3" ht="15.75" x14ac:dyDescent="0.25">
      <c r="A1153" s="44">
        <v>8852121</v>
      </c>
      <c r="B1153" s="44" t="s">
        <v>1116</v>
      </c>
      <c r="C1153" s="45">
        <v>578.13</v>
      </c>
    </row>
    <row r="1154" spans="1:3" ht="15.75" x14ac:dyDescent="0.25">
      <c r="A1154" s="44">
        <v>8852170</v>
      </c>
      <c r="B1154" s="44" t="s">
        <v>1117</v>
      </c>
      <c r="C1154" s="45">
        <v>77.760000000000005</v>
      </c>
    </row>
    <row r="1155" spans="1:3" ht="15.75" x14ac:dyDescent="0.25">
      <c r="A1155" s="44">
        <v>8161382</v>
      </c>
      <c r="B1155" s="44" t="s">
        <v>1118</v>
      </c>
      <c r="C1155" s="45">
        <v>110.83</v>
      </c>
    </row>
    <row r="1156" spans="1:3" ht="15.75" x14ac:dyDescent="0.25">
      <c r="A1156" s="44">
        <v>8863320</v>
      </c>
      <c r="B1156" s="44" t="s">
        <v>1118</v>
      </c>
      <c r="C1156" s="45">
        <v>99.35</v>
      </c>
    </row>
    <row r="1157" spans="1:3" ht="15.75" x14ac:dyDescent="0.25">
      <c r="A1157" s="44">
        <v>8408777</v>
      </c>
      <c r="B1157" s="44" t="s">
        <v>1119</v>
      </c>
      <c r="C1157" s="45">
        <v>18.47</v>
      </c>
    </row>
    <row r="1158" spans="1:3" ht="15.75" x14ac:dyDescent="0.25">
      <c r="A1158" s="44">
        <v>8874919</v>
      </c>
      <c r="B1158" s="44" t="s">
        <v>1120</v>
      </c>
      <c r="C1158" s="45">
        <v>9.1199999999999992</v>
      </c>
    </row>
    <row r="1159" spans="1:3" ht="15.75" x14ac:dyDescent="0.25">
      <c r="A1159" s="44">
        <v>8191062</v>
      </c>
      <c r="B1159" s="44" t="s">
        <v>1121</v>
      </c>
      <c r="C1159" s="45">
        <v>119</v>
      </c>
    </row>
    <row r="1160" spans="1:3" ht="15.75" x14ac:dyDescent="0.25">
      <c r="A1160" s="44">
        <v>8189308</v>
      </c>
      <c r="B1160" s="44" t="s">
        <v>1122</v>
      </c>
      <c r="C1160" s="45">
        <v>53</v>
      </c>
    </row>
    <row r="1161" spans="1:3" ht="15.75" x14ac:dyDescent="0.25">
      <c r="A1161" s="44">
        <v>8267302</v>
      </c>
      <c r="B1161" s="44" t="s">
        <v>1123</v>
      </c>
      <c r="C1161" s="45">
        <v>72.650000000000006</v>
      </c>
    </row>
    <row r="1162" spans="1:3" ht="15.75" x14ac:dyDescent="0.25">
      <c r="A1162" s="44">
        <v>8148155</v>
      </c>
      <c r="B1162" s="44" t="s">
        <v>1124</v>
      </c>
      <c r="C1162" s="45">
        <v>82.88</v>
      </c>
    </row>
    <row r="1163" spans="1:3" ht="15.75" x14ac:dyDescent="0.25">
      <c r="A1163" s="44">
        <v>8160294</v>
      </c>
      <c r="B1163" s="44" t="s">
        <v>1125</v>
      </c>
      <c r="C1163" s="45">
        <v>16.52</v>
      </c>
    </row>
    <row r="1164" spans="1:3" ht="15.75" x14ac:dyDescent="0.25">
      <c r="A1164" s="44">
        <v>8148157</v>
      </c>
      <c r="B1164" s="44" t="s">
        <v>1126</v>
      </c>
      <c r="C1164" s="45">
        <v>5.41</v>
      </c>
    </row>
    <row r="1165" spans="1:3" ht="15.75" x14ac:dyDescent="0.25">
      <c r="A1165" s="44">
        <v>8148158</v>
      </c>
      <c r="B1165" s="44" t="s">
        <v>1127</v>
      </c>
      <c r="C1165" s="45">
        <v>9.1199999999999992</v>
      </c>
    </row>
    <row r="1166" spans="1:3" ht="15.75" x14ac:dyDescent="0.25">
      <c r="A1166" s="44">
        <v>8151503</v>
      </c>
      <c r="B1166" s="44" t="s">
        <v>1128</v>
      </c>
      <c r="C1166" s="45">
        <v>9.41</v>
      </c>
    </row>
    <row r="1167" spans="1:3" ht="15.75" x14ac:dyDescent="0.25">
      <c r="A1167" s="44">
        <v>8324475</v>
      </c>
      <c r="B1167" s="44" t="s">
        <v>1129</v>
      </c>
      <c r="C1167" s="45">
        <v>9.1199999999999992</v>
      </c>
    </row>
    <row r="1168" spans="1:3" ht="15.75" x14ac:dyDescent="0.25">
      <c r="A1168" s="44">
        <v>8153750</v>
      </c>
      <c r="B1168" s="44" t="s">
        <v>1130</v>
      </c>
      <c r="C1168" s="45">
        <v>9.8699999999999992</v>
      </c>
    </row>
    <row r="1169" spans="1:3" ht="15.75" x14ac:dyDescent="0.25">
      <c r="A1169" s="44">
        <v>8863225</v>
      </c>
      <c r="B1169" s="44" t="s">
        <v>1131</v>
      </c>
      <c r="C1169" s="45">
        <v>53.27</v>
      </c>
    </row>
    <row r="1170" spans="1:3" ht="15.75" x14ac:dyDescent="0.25">
      <c r="A1170" s="44">
        <v>8852178</v>
      </c>
      <c r="B1170" s="44" t="s">
        <v>1132</v>
      </c>
      <c r="C1170" s="45">
        <v>56.17</v>
      </c>
    </row>
    <row r="1171" spans="1:3" ht="15.75" x14ac:dyDescent="0.25">
      <c r="A1171" s="44">
        <v>8150756</v>
      </c>
      <c r="B1171" s="44" t="s">
        <v>1133</v>
      </c>
      <c r="C1171" s="45">
        <v>9.7799999999999994</v>
      </c>
    </row>
    <row r="1172" spans="1:3" ht="15.75" x14ac:dyDescent="0.25">
      <c r="A1172" s="44">
        <v>8151121</v>
      </c>
      <c r="B1172" s="44" t="s">
        <v>1133</v>
      </c>
      <c r="C1172" s="45">
        <v>4.55</v>
      </c>
    </row>
    <row r="1173" spans="1:3" ht="15.75" x14ac:dyDescent="0.25">
      <c r="A1173" s="44">
        <v>8160171</v>
      </c>
      <c r="B1173" s="44" t="s">
        <v>1133</v>
      </c>
      <c r="C1173" s="45">
        <v>10.97</v>
      </c>
    </row>
    <row r="1174" spans="1:3" ht="15.75" x14ac:dyDescent="0.25">
      <c r="A1174" s="44">
        <v>8864954</v>
      </c>
      <c r="B1174" s="44" t="s">
        <v>1133</v>
      </c>
      <c r="C1174" s="45">
        <v>4.55</v>
      </c>
    </row>
    <row r="1175" spans="1:3" ht="15.75" x14ac:dyDescent="0.25">
      <c r="A1175" s="44">
        <v>8707259</v>
      </c>
      <c r="B1175" s="44" t="s">
        <v>1134</v>
      </c>
      <c r="C1175" s="45">
        <v>4</v>
      </c>
    </row>
    <row r="1176" spans="1:3" ht="15.75" x14ac:dyDescent="0.25">
      <c r="A1176" s="44">
        <v>8863754</v>
      </c>
      <c r="B1176" s="44" t="s">
        <v>1134</v>
      </c>
      <c r="C1176" s="45">
        <v>37.07</v>
      </c>
    </row>
    <row r="1177" spans="1:3" ht="15.75" x14ac:dyDescent="0.25">
      <c r="A1177" s="44">
        <v>8151127</v>
      </c>
      <c r="B1177" s="44" t="s">
        <v>1135</v>
      </c>
      <c r="C1177" s="45">
        <v>6.47</v>
      </c>
    </row>
    <row r="1178" spans="1:3" ht="15.75" x14ac:dyDescent="0.25">
      <c r="A1178" s="44">
        <v>8151124</v>
      </c>
      <c r="B1178" s="44" t="s">
        <v>1136</v>
      </c>
      <c r="C1178" s="45">
        <v>4.79</v>
      </c>
    </row>
    <row r="1179" spans="1:3" ht="15.75" x14ac:dyDescent="0.25">
      <c r="A1179" s="44">
        <v>4123035</v>
      </c>
      <c r="B1179" s="44" t="s">
        <v>1137</v>
      </c>
      <c r="C1179" s="45">
        <v>202</v>
      </c>
    </row>
    <row r="1180" spans="1:3" ht="15.75" x14ac:dyDescent="0.25">
      <c r="A1180" s="44">
        <v>8261100</v>
      </c>
      <c r="B1180" s="44" t="s">
        <v>1138</v>
      </c>
      <c r="C1180" s="45">
        <v>4.79</v>
      </c>
    </row>
    <row r="1181" spans="1:3" ht="15.75" x14ac:dyDescent="0.25">
      <c r="A1181" s="44">
        <v>8153701</v>
      </c>
      <c r="B1181" s="44" t="s">
        <v>1139</v>
      </c>
      <c r="C1181" s="45">
        <v>27.53</v>
      </c>
    </row>
    <row r="1182" spans="1:3" ht="15.75" x14ac:dyDescent="0.25">
      <c r="A1182" s="44">
        <v>8169860</v>
      </c>
      <c r="B1182" s="44" t="s">
        <v>1140</v>
      </c>
      <c r="C1182" s="45">
        <v>213</v>
      </c>
    </row>
    <row r="1183" spans="1:3" ht="15.75" x14ac:dyDescent="0.25">
      <c r="A1183" s="44">
        <v>633793</v>
      </c>
      <c r="B1183" s="44" t="s">
        <v>1141</v>
      </c>
      <c r="C1183" s="45">
        <v>105</v>
      </c>
    </row>
    <row r="1184" spans="1:3" ht="15.75" x14ac:dyDescent="0.25">
      <c r="A1184" s="44">
        <v>8408658</v>
      </c>
      <c r="B1184" s="44" t="s">
        <v>1142</v>
      </c>
      <c r="C1184" s="45">
        <v>77.47</v>
      </c>
    </row>
    <row r="1185" spans="1:3" ht="15.75" x14ac:dyDescent="0.25">
      <c r="A1185" s="44">
        <v>8149635</v>
      </c>
      <c r="B1185" s="44" t="s">
        <v>1143</v>
      </c>
      <c r="C1185" s="45">
        <v>5.49</v>
      </c>
    </row>
    <row r="1186" spans="1:3" ht="15.75" x14ac:dyDescent="0.25">
      <c r="A1186" s="44">
        <v>8148195</v>
      </c>
      <c r="B1186" s="44" t="s">
        <v>1144</v>
      </c>
      <c r="C1186" s="45">
        <v>23.64</v>
      </c>
    </row>
    <row r="1187" spans="1:3" ht="15.75" x14ac:dyDescent="0.25">
      <c r="A1187" s="44">
        <v>633794</v>
      </c>
      <c r="B1187" s="44" t="s">
        <v>1145</v>
      </c>
      <c r="C1187" s="45">
        <v>108.5</v>
      </c>
    </row>
    <row r="1188" spans="1:3" ht="15.75" x14ac:dyDescent="0.25">
      <c r="A1188" s="44">
        <v>8150536</v>
      </c>
      <c r="B1188" s="44" t="s">
        <v>1146</v>
      </c>
      <c r="C1188" s="45">
        <v>48.98</v>
      </c>
    </row>
    <row r="1189" spans="1:3" ht="15.75" x14ac:dyDescent="0.25">
      <c r="A1189" s="44">
        <v>8153695</v>
      </c>
      <c r="B1189" s="44" t="s">
        <v>1147</v>
      </c>
      <c r="C1189" s="45">
        <v>237.29</v>
      </c>
    </row>
    <row r="1190" spans="1:3" ht="15.75" x14ac:dyDescent="0.25">
      <c r="A1190" s="44">
        <v>8148160</v>
      </c>
      <c r="B1190" s="44" t="s">
        <v>1148</v>
      </c>
      <c r="C1190" s="45">
        <v>19.37</v>
      </c>
    </row>
    <row r="1191" spans="1:3" ht="15.75" x14ac:dyDescent="0.25">
      <c r="A1191" s="44">
        <v>8863927</v>
      </c>
      <c r="B1191" s="44" t="s">
        <v>1149</v>
      </c>
      <c r="C1191" s="45">
        <v>179.81</v>
      </c>
    </row>
    <row r="1192" spans="1:3" ht="15.75" x14ac:dyDescent="0.25">
      <c r="A1192" s="44">
        <v>8662346</v>
      </c>
      <c r="B1192" s="44" t="s">
        <v>1150</v>
      </c>
      <c r="C1192" s="45">
        <v>6.3</v>
      </c>
    </row>
    <row r="1193" spans="1:3" ht="15.75" x14ac:dyDescent="0.25">
      <c r="A1193" s="44">
        <v>8150507</v>
      </c>
      <c r="B1193" s="44" t="s">
        <v>1151</v>
      </c>
      <c r="C1193" s="45">
        <v>9.14</v>
      </c>
    </row>
    <row r="1194" spans="1:3" ht="15.75" x14ac:dyDescent="0.25">
      <c r="A1194" s="44">
        <v>633801</v>
      </c>
      <c r="B1194" s="44" t="s">
        <v>1152</v>
      </c>
      <c r="C1194" s="45">
        <v>124</v>
      </c>
    </row>
    <row r="1195" spans="1:3" ht="15.75" x14ac:dyDescent="0.25">
      <c r="A1195" s="44">
        <v>633803</v>
      </c>
      <c r="B1195" s="44" t="s">
        <v>1153</v>
      </c>
      <c r="C1195" s="45">
        <v>59.5</v>
      </c>
    </row>
    <row r="1196" spans="1:3" ht="15.75" x14ac:dyDescent="0.25">
      <c r="A1196" s="44">
        <v>8852123</v>
      </c>
      <c r="B1196" s="44" t="s">
        <v>1154</v>
      </c>
      <c r="C1196" s="45">
        <v>3.37</v>
      </c>
    </row>
    <row r="1197" spans="1:3" ht="15.75" x14ac:dyDescent="0.25">
      <c r="A1197" s="44">
        <v>8852137</v>
      </c>
      <c r="B1197" s="44" t="s">
        <v>1155</v>
      </c>
      <c r="C1197" s="45">
        <v>21.4</v>
      </c>
    </row>
    <row r="1198" spans="1:3" ht="15.75" x14ac:dyDescent="0.25">
      <c r="A1198" s="44">
        <v>8863413</v>
      </c>
      <c r="B1198" s="44" t="s">
        <v>1156</v>
      </c>
      <c r="C1198" s="45">
        <v>55.51</v>
      </c>
    </row>
    <row r="1199" spans="1:3" ht="15.75" x14ac:dyDescent="0.25">
      <c r="A1199" s="44">
        <v>8863544</v>
      </c>
      <c r="B1199" s="44" t="s">
        <v>1157</v>
      </c>
      <c r="C1199" s="45">
        <v>3.44</v>
      </c>
    </row>
    <row r="1200" spans="1:3" ht="15.75" x14ac:dyDescent="0.25">
      <c r="A1200" s="44">
        <v>8863549</v>
      </c>
      <c r="B1200" s="44" t="s">
        <v>1158</v>
      </c>
      <c r="C1200" s="45">
        <v>3.44</v>
      </c>
    </row>
    <row r="1201" spans="1:3" ht="15.75" x14ac:dyDescent="0.25">
      <c r="A1201" s="44">
        <v>8863550</v>
      </c>
      <c r="B1201" s="44" t="s">
        <v>1159</v>
      </c>
      <c r="C1201" s="45">
        <v>3.44</v>
      </c>
    </row>
    <row r="1202" spans="1:3" ht="15.75" x14ac:dyDescent="0.25">
      <c r="A1202" s="44">
        <v>8863551</v>
      </c>
      <c r="B1202" s="44" t="s">
        <v>1160</v>
      </c>
      <c r="C1202" s="45">
        <v>3.44</v>
      </c>
    </row>
    <row r="1203" spans="1:3" ht="15.75" x14ac:dyDescent="0.25">
      <c r="A1203" s="44">
        <v>8863552</v>
      </c>
      <c r="B1203" s="44" t="s">
        <v>1161</v>
      </c>
      <c r="C1203" s="45">
        <v>3.44</v>
      </c>
    </row>
    <row r="1204" spans="1:3" ht="15.75" x14ac:dyDescent="0.25">
      <c r="A1204" s="44">
        <v>8863553</v>
      </c>
      <c r="B1204" s="44" t="s">
        <v>1162</v>
      </c>
      <c r="C1204" s="45">
        <v>3.44</v>
      </c>
    </row>
    <row r="1205" spans="1:3" ht="15.75" x14ac:dyDescent="0.25">
      <c r="A1205" s="44">
        <v>8863545</v>
      </c>
      <c r="B1205" s="44" t="s">
        <v>1163</v>
      </c>
      <c r="C1205" s="45">
        <v>3.44</v>
      </c>
    </row>
    <row r="1206" spans="1:3" ht="15.75" x14ac:dyDescent="0.25">
      <c r="A1206" s="44">
        <v>8863546</v>
      </c>
      <c r="B1206" s="44" t="s">
        <v>1164</v>
      </c>
      <c r="C1206" s="45">
        <v>3.44</v>
      </c>
    </row>
    <row r="1207" spans="1:3" ht="15.75" x14ac:dyDescent="0.25">
      <c r="A1207" s="44">
        <v>8863554</v>
      </c>
      <c r="B1207" s="44" t="s">
        <v>1165</v>
      </c>
      <c r="C1207" s="45">
        <v>3.44</v>
      </c>
    </row>
    <row r="1208" spans="1:3" ht="15.75" x14ac:dyDescent="0.25">
      <c r="A1208" s="44">
        <v>8863555</v>
      </c>
      <c r="B1208" s="44" t="s">
        <v>1166</v>
      </c>
      <c r="C1208" s="45">
        <v>3.44</v>
      </c>
    </row>
    <row r="1209" spans="1:3" ht="15.75" x14ac:dyDescent="0.25">
      <c r="A1209" s="44">
        <v>8863556</v>
      </c>
      <c r="B1209" s="44" t="s">
        <v>1167</v>
      </c>
      <c r="C1209" s="45">
        <v>3.44</v>
      </c>
    </row>
    <row r="1210" spans="1:3" ht="15.75" x14ac:dyDescent="0.25">
      <c r="A1210" s="44">
        <v>8863557</v>
      </c>
      <c r="B1210" s="44" t="s">
        <v>1168</v>
      </c>
      <c r="C1210" s="45">
        <v>3.44</v>
      </c>
    </row>
    <row r="1211" spans="1:3" ht="15.75" x14ac:dyDescent="0.25">
      <c r="A1211" s="44">
        <v>8863547</v>
      </c>
      <c r="B1211" s="44" t="s">
        <v>1169</v>
      </c>
      <c r="C1211" s="45">
        <v>3.44</v>
      </c>
    </row>
    <row r="1212" spans="1:3" ht="15.75" x14ac:dyDescent="0.25">
      <c r="A1212" s="44">
        <v>8863548</v>
      </c>
      <c r="B1212" s="44" t="s">
        <v>1170</v>
      </c>
      <c r="C1212" s="45">
        <v>3.44</v>
      </c>
    </row>
    <row r="1213" spans="1:3" ht="15.75" x14ac:dyDescent="0.25">
      <c r="A1213" s="44">
        <v>633616</v>
      </c>
      <c r="B1213" s="44" t="s">
        <v>1171</v>
      </c>
      <c r="C1213" s="45">
        <v>77</v>
      </c>
    </row>
    <row r="1214" spans="1:3" ht="15.75" x14ac:dyDescent="0.25">
      <c r="A1214" s="44">
        <v>8149617</v>
      </c>
      <c r="B1214" s="44" t="s">
        <v>1172</v>
      </c>
      <c r="C1214" s="45">
        <v>5.61</v>
      </c>
    </row>
    <row r="1215" spans="1:3" ht="15.75" x14ac:dyDescent="0.25">
      <c r="A1215" s="44">
        <v>8148181</v>
      </c>
      <c r="B1215" s="44" t="s">
        <v>1173</v>
      </c>
      <c r="C1215" s="45">
        <v>6.91</v>
      </c>
    </row>
    <row r="1216" spans="1:3" ht="15.75" x14ac:dyDescent="0.25">
      <c r="A1216" s="44">
        <v>8148183</v>
      </c>
      <c r="B1216" s="44" t="s">
        <v>1174</v>
      </c>
      <c r="C1216" s="45">
        <v>8</v>
      </c>
    </row>
    <row r="1217" spans="1:3" ht="15.75" x14ac:dyDescent="0.25">
      <c r="A1217" s="44">
        <v>8153699</v>
      </c>
      <c r="B1217" s="44" t="s">
        <v>1175</v>
      </c>
      <c r="C1217" s="45">
        <v>30.23</v>
      </c>
    </row>
    <row r="1218" spans="1:3" ht="15.75" x14ac:dyDescent="0.25">
      <c r="A1218" s="44">
        <v>8148184</v>
      </c>
      <c r="B1218" s="44" t="s">
        <v>1176</v>
      </c>
      <c r="C1218" s="45">
        <v>6</v>
      </c>
    </row>
    <row r="1219" spans="1:3" ht="15.75" x14ac:dyDescent="0.25">
      <c r="A1219" s="44">
        <v>8863370</v>
      </c>
      <c r="B1219" s="44" t="s">
        <v>1177</v>
      </c>
      <c r="C1219" s="45">
        <v>82.01</v>
      </c>
    </row>
    <row r="1220" spans="1:3" ht="15.75" x14ac:dyDescent="0.25">
      <c r="A1220" s="44">
        <v>8863374</v>
      </c>
      <c r="B1220" s="44" t="s">
        <v>1178</v>
      </c>
      <c r="C1220" s="45">
        <v>82.01</v>
      </c>
    </row>
    <row r="1221" spans="1:3" ht="15.75" x14ac:dyDescent="0.25">
      <c r="A1221" s="44">
        <v>1634879</v>
      </c>
      <c r="B1221" s="44" t="s">
        <v>1179</v>
      </c>
      <c r="C1221" s="45">
        <v>52.5</v>
      </c>
    </row>
    <row r="1222" spans="1:3" ht="15.75" x14ac:dyDescent="0.25">
      <c r="A1222" s="44">
        <v>8149656</v>
      </c>
      <c r="B1222" s="44" t="s">
        <v>1180</v>
      </c>
      <c r="C1222" s="45">
        <v>33.590000000000003</v>
      </c>
    </row>
    <row r="1223" spans="1:3" ht="15.75" x14ac:dyDescent="0.25">
      <c r="A1223" s="44">
        <v>8408537</v>
      </c>
      <c r="B1223" s="44" t="s">
        <v>1180</v>
      </c>
      <c r="C1223" s="45">
        <v>33.590000000000003</v>
      </c>
    </row>
    <row r="1224" spans="1:3" ht="15.75" x14ac:dyDescent="0.25">
      <c r="A1224" s="44">
        <v>8408538</v>
      </c>
      <c r="B1224" s="44" t="s">
        <v>1181</v>
      </c>
      <c r="C1224" s="45">
        <v>25.19</v>
      </c>
    </row>
    <row r="1225" spans="1:3" ht="15.75" x14ac:dyDescent="0.25">
      <c r="A1225" s="44">
        <v>8153689</v>
      </c>
      <c r="B1225" s="44" t="s">
        <v>1182</v>
      </c>
      <c r="C1225" s="45">
        <v>25.19</v>
      </c>
    </row>
    <row r="1226" spans="1:3" ht="15.75" x14ac:dyDescent="0.25">
      <c r="A1226" s="44">
        <v>1634881</v>
      </c>
      <c r="B1226" s="44" t="s">
        <v>1183</v>
      </c>
      <c r="C1226" s="45">
        <v>56.25</v>
      </c>
    </row>
    <row r="1227" spans="1:3" ht="15.75" x14ac:dyDescent="0.25">
      <c r="A1227" s="44">
        <v>8150890</v>
      </c>
      <c r="B1227" s="44" t="s">
        <v>1184</v>
      </c>
      <c r="C1227" s="45">
        <v>17.95</v>
      </c>
    </row>
    <row r="1228" spans="1:3" ht="15.75" x14ac:dyDescent="0.25">
      <c r="A1228" s="44">
        <v>8160354</v>
      </c>
      <c r="B1228" s="44" t="s">
        <v>1184</v>
      </c>
      <c r="C1228" s="45">
        <v>33.9</v>
      </c>
    </row>
    <row r="1229" spans="1:3" ht="15.75" x14ac:dyDescent="0.25">
      <c r="A1229" s="44">
        <v>8150889</v>
      </c>
      <c r="B1229" s="44" t="s">
        <v>1185</v>
      </c>
      <c r="C1229" s="45">
        <v>17.940000000000001</v>
      </c>
    </row>
    <row r="1230" spans="1:3" ht="15.75" x14ac:dyDescent="0.25">
      <c r="A1230" s="44">
        <v>8160353</v>
      </c>
      <c r="B1230" s="44" t="s">
        <v>1185</v>
      </c>
      <c r="C1230" s="45">
        <v>33.9</v>
      </c>
    </row>
    <row r="1231" spans="1:3" ht="15.75" x14ac:dyDescent="0.25">
      <c r="A1231" s="44">
        <v>8153709</v>
      </c>
      <c r="B1231" s="44" t="s">
        <v>1186</v>
      </c>
      <c r="C1231" s="45">
        <v>31.91</v>
      </c>
    </row>
    <row r="1232" spans="1:3" ht="15.75" x14ac:dyDescent="0.25">
      <c r="A1232" s="44">
        <v>633818</v>
      </c>
      <c r="B1232" s="44" t="s">
        <v>1187</v>
      </c>
      <c r="C1232" s="45">
        <v>20</v>
      </c>
    </row>
    <row r="1233" spans="1:3" ht="15.75" x14ac:dyDescent="0.25">
      <c r="A1233" s="44">
        <v>8160227</v>
      </c>
      <c r="B1233" s="44" t="s">
        <v>1188</v>
      </c>
      <c r="C1233" s="45">
        <v>4.84</v>
      </c>
    </row>
    <row r="1234" spans="1:3" ht="15.75" x14ac:dyDescent="0.25">
      <c r="A1234" s="44">
        <v>8266889</v>
      </c>
      <c r="B1234" s="44" t="s">
        <v>1188</v>
      </c>
      <c r="C1234" s="45">
        <v>5.42</v>
      </c>
    </row>
    <row r="1235" spans="1:3" ht="15.75" x14ac:dyDescent="0.25">
      <c r="A1235" s="44">
        <v>8305874</v>
      </c>
      <c r="B1235" s="44" t="s">
        <v>1188</v>
      </c>
      <c r="C1235" s="45">
        <v>3.92</v>
      </c>
    </row>
    <row r="1236" spans="1:3" ht="15.75" x14ac:dyDescent="0.25">
      <c r="A1236" s="44">
        <v>8707248</v>
      </c>
      <c r="B1236" s="44" t="s">
        <v>1188</v>
      </c>
      <c r="C1236" s="45">
        <v>4</v>
      </c>
    </row>
    <row r="1237" spans="1:3" ht="15.75" x14ac:dyDescent="0.25">
      <c r="A1237" s="44">
        <v>8863741</v>
      </c>
      <c r="B1237" s="44" t="s">
        <v>1188</v>
      </c>
      <c r="C1237" s="45">
        <v>37.07</v>
      </c>
    </row>
    <row r="1238" spans="1:3" ht="15.75" x14ac:dyDescent="0.25">
      <c r="A1238" s="44">
        <v>8150731</v>
      </c>
      <c r="B1238" s="44" t="s">
        <v>1189</v>
      </c>
      <c r="C1238" s="45">
        <v>9.7799999999999994</v>
      </c>
    </row>
    <row r="1239" spans="1:3" ht="15.75" x14ac:dyDescent="0.25">
      <c r="A1239" s="44">
        <v>8151113</v>
      </c>
      <c r="B1239" s="44" t="s">
        <v>1189</v>
      </c>
      <c r="C1239" s="45">
        <v>4.54</v>
      </c>
    </row>
    <row r="1240" spans="1:3" ht="15.75" x14ac:dyDescent="0.25">
      <c r="A1240" s="44">
        <v>8152203</v>
      </c>
      <c r="B1240" s="44" t="s">
        <v>1189</v>
      </c>
      <c r="C1240" s="45">
        <v>4.67</v>
      </c>
    </row>
    <row r="1241" spans="1:3" ht="15.75" x14ac:dyDescent="0.25">
      <c r="A1241" s="44">
        <v>8160158</v>
      </c>
      <c r="B1241" s="44" t="s">
        <v>1189</v>
      </c>
      <c r="C1241" s="45">
        <v>10.97</v>
      </c>
    </row>
    <row r="1242" spans="1:3" ht="15.75" x14ac:dyDescent="0.25">
      <c r="A1242" s="44">
        <v>8863716</v>
      </c>
      <c r="B1242" s="44" t="s">
        <v>1189</v>
      </c>
      <c r="C1242" s="45">
        <v>4.55</v>
      </c>
    </row>
    <row r="1243" spans="1:3" ht="15.75" x14ac:dyDescent="0.25">
      <c r="A1243" s="44">
        <v>8148190</v>
      </c>
      <c r="B1243" s="44" t="s">
        <v>1190</v>
      </c>
      <c r="C1243" s="45">
        <v>3.94</v>
      </c>
    </row>
    <row r="1244" spans="1:3" ht="15.75" x14ac:dyDescent="0.25">
      <c r="A1244" s="44">
        <v>8520368</v>
      </c>
      <c r="B1244" s="44" t="s">
        <v>1191</v>
      </c>
      <c r="C1244" s="45">
        <v>47.7</v>
      </c>
    </row>
    <row r="1245" spans="1:3" ht="15.75" x14ac:dyDescent="0.25">
      <c r="A1245" s="44">
        <v>8863954</v>
      </c>
      <c r="B1245" s="44" t="s">
        <v>1192</v>
      </c>
      <c r="C1245" s="45">
        <v>105.43</v>
      </c>
    </row>
    <row r="1246" spans="1:3" ht="15.75" x14ac:dyDescent="0.25">
      <c r="A1246" s="44">
        <v>8863957</v>
      </c>
      <c r="B1246" s="44" t="s">
        <v>1193</v>
      </c>
      <c r="C1246" s="45">
        <v>105.43</v>
      </c>
    </row>
    <row r="1247" spans="1:3" ht="15.75" x14ac:dyDescent="0.25">
      <c r="A1247" s="44">
        <v>8406166</v>
      </c>
      <c r="B1247" s="44" t="s">
        <v>1194</v>
      </c>
      <c r="C1247" s="45">
        <v>55</v>
      </c>
    </row>
    <row r="1248" spans="1:3" ht="15.75" x14ac:dyDescent="0.25">
      <c r="A1248" s="44">
        <v>8150485</v>
      </c>
      <c r="B1248" s="44" t="s">
        <v>1195</v>
      </c>
      <c r="C1248" s="45">
        <v>3.81</v>
      </c>
    </row>
    <row r="1249" spans="1:3" ht="15.75" x14ac:dyDescent="0.25">
      <c r="A1249" s="44">
        <v>8150885</v>
      </c>
      <c r="B1249" s="44" t="s">
        <v>1195</v>
      </c>
      <c r="C1249" s="45">
        <v>23.32</v>
      </c>
    </row>
    <row r="1250" spans="1:3" ht="15.75" x14ac:dyDescent="0.25">
      <c r="A1250" s="44">
        <v>8150483</v>
      </c>
      <c r="B1250" s="44" t="s">
        <v>1196</v>
      </c>
      <c r="C1250" s="45">
        <v>3.81</v>
      </c>
    </row>
    <row r="1251" spans="1:3" ht="15.75" x14ac:dyDescent="0.25">
      <c r="A1251" s="44">
        <v>8863324</v>
      </c>
      <c r="B1251" s="44" t="s">
        <v>1196</v>
      </c>
      <c r="C1251" s="45">
        <v>7.67</v>
      </c>
    </row>
    <row r="1252" spans="1:3" ht="15.75" x14ac:dyDescent="0.25">
      <c r="A1252" s="44">
        <v>8863806</v>
      </c>
      <c r="B1252" s="44" t="s">
        <v>1196</v>
      </c>
      <c r="C1252" s="45">
        <v>101.08</v>
      </c>
    </row>
    <row r="1253" spans="1:3" ht="15.75" x14ac:dyDescent="0.25">
      <c r="A1253" s="44">
        <v>8153666</v>
      </c>
      <c r="B1253" s="44" t="s">
        <v>1197</v>
      </c>
      <c r="C1253" s="45">
        <v>2.9</v>
      </c>
    </row>
    <row r="1254" spans="1:3" ht="15.75" x14ac:dyDescent="0.25">
      <c r="A1254" s="44">
        <v>8863850</v>
      </c>
      <c r="B1254" s="44" t="s">
        <v>1197</v>
      </c>
      <c r="C1254" s="45">
        <v>57.59</v>
      </c>
    </row>
    <row r="1255" spans="1:3" ht="15.75" x14ac:dyDescent="0.25">
      <c r="A1255" s="44">
        <v>8864387</v>
      </c>
      <c r="B1255" s="44" t="s">
        <v>1197</v>
      </c>
      <c r="C1255" s="45">
        <v>6.57</v>
      </c>
    </row>
    <row r="1256" spans="1:3" ht="15.75" x14ac:dyDescent="0.25">
      <c r="A1256" s="44">
        <v>8151566</v>
      </c>
      <c r="B1256" s="44" t="s">
        <v>1198</v>
      </c>
      <c r="C1256" s="45">
        <v>4.49</v>
      </c>
    </row>
    <row r="1257" spans="1:3" ht="15.75" x14ac:dyDescent="0.25">
      <c r="A1257" s="44">
        <v>8151570</v>
      </c>
      <c r="B1257" s="44" t="s">
        <v>1198</v>
      </c>
      <c r="C1257" s="45">
        <v>4.49</v>
      </c>
    </row>
    <row r="1258" spans="1:3" ht="15.75" x14ac:dyDescent="0.25">
      <c r="A1258" s="44">
        <v>8148206</v>
      </c>
      <c r="B1258" s="44" t="s">
        <v>1199</v>
      </c>
      <c r="C1258" s="45">
        <v>2.99</v>
      </c>
    </row>
    <row r="1259" spans="1:3" ht="15.75" x14ac:dyDescent="0.25">
      <c r="A1259" s="44">
        <v>8852167</v>
      </c>
      <c r="B1259" s="44" t="s">
        <v>1200</v>
      </c>
      <c r="C1259" s="45">
        <v>425.67</v>
      </c>
    </row>
    <row r="1260" spans="1:3" ht="15.75" x14ac:dyDescent="0.25">
      <c r="A1260" s="44">
        <v>1634883</v>
      </c>
      <c r="B1260" s="44" t="s">
        <v>1201</v>
      </c>
      <c r="C1260" s="45">
        <v>155</v>
      </c>
    </row>
    <row r="1261" spans="1:3" ht="15.75" x14ac:dyDescent="0.25">
      <c r="A1261" s="44">
        <v>8148264</v>
      </c>
      <c r="B1261" s="44" t="s">
        <v>1202</v>
      </c>
      <c r="C1261" s="45">
        <v>12.18</v>
      </c>
    </row>
    <row r="1262" spans="1:3" ht="15.75" x14ac:dyDescent="0.25">
      <c r="A1262" s="44">
        <v>8150310</v>
      </c>
      <c r="B1262" s="44" t="s">
        <v>1202</v>
      </c>
      <c r="C1262" s="45">
        <v>26.62</v>
      </c>
    </row>
    <row r="1263" spans="1:3" ht="15.75" x14ac:dyDescent="0.25">
      <c r="A1263" s="44">
        <v>8275708</v>
      </c>
      <c r="B1263" s="44" t="s">
        <v>1203</v>
      </c>
      <c r="C1263" s="45">
        <v>387</v>
      </c>
    </row>
    <row r="1264" spans="1:3" ht="15.75" x14ac:dyDescent="0.25">
      <c r="A1264" s="44">
        <v>8045351</v>
      </c>
      <c r="B1264" s="44" t="s">
        <v>1204</v>
      </c>
      <c r="C1264" s="45">
        <v>95</v>
      </c>
    </row>
    <row r="1265" spans="1:3" ht="15.75" x14ac:dyDescent="0.25">
      <c r="A1265" s="44">
        <v>8148200</v>
      </c>
      <c r="B1265" s="44" t="s">
        <v>1205</v>
      </c>
      <c r="C1265" s="45">
        <v>3.5</v>
      </c>
    </row>
    <row r="1266" spans="1:3" ht="15.75" x14ac:dyDescent="0.25">
      <c r="A1266" s="44">
        <v>8153680</v>
      </c>
      <c r="B1266" s="44" t="s">
        <v>1206</v>
      </c>
      <c r="C1266" s="45">
        <v>21</v>
      </c>
    </row>
    <row r="1267" spans="1:3" ht="15.75" x14ac:dyDescent="0.25">
      <c r="A1267" s="44">
        <v>8306297</v>
      </c>
      <c r="B1267" s="44" t="s">
        <v>1207</v>
      </c>
      <c r="C1267" s="45">
        <v>5.97</v>
      </c>
    </row>
    <row r="1268" spans="1:3" ht="15.75" x14ac:dyDescent="0.25">
      <c r="A1268" s="44">
        <v>8863853</v>
      </c>
      <c r="B1268" s="44" t="s">
        <v>1207</v>
      </c>
      <c r="C1268" s="45">
        <v>57.59</v>
      </c>
    </row>
    <row r="1269" spans="1:3" ht="15.75" x14ac:dyDescent="0.25">
      <c r="A1269" s="44">
        <v>8864390</v>
      </c>
      <c r="B1269" s="44" t="s">
        <v>1207</v>
      </c>
      <c r="C1269" s="45">
        <v>6.57</v>
      </c>
    </row>
    <row r="1270" spans="1:3" ht="15.75" x14ac:dyDescent="0.25">
      <c r="A1270" s="44">
        <v>8148201</v>
      </c>
      <c r="B1270" s="44" t="s">
        <v>1208</v>
      </c>
      <c r="C1270" s="45">
        <v>4.33</v>
      </c>
    </row>
    <row r="1271" spans="1:3" ht="15.75" x14ac:dyDescent="0.25">
      <c r="A1271" s="44">
        <v>8863434</v>
      </c>
      <c r="B1271" s="44" t="s">
        <v>1208</v>
      </c>
      <c r="C1271" s="45">
        <v>52.45</v>
      </c>
    </row>
    <row r="1272" spans="1:3" ht="15.75" x14ac:dyDescent="0.25">
      <c r="A1272" s="44">
        <v>8863829</v>
      </c>
      <c r="B1272" s="44" t="s">
        <v>1208</v>
      </c>
      <c r="C1272" s="45">
        <v>52.45</v>
      </c>
    </row>
    <row r="1273" spans="1:3" ht="15.75" x14ac:dyDescent="0.25">
      <c r="A1273" s="44">
        <v>8408822</v>
      </c>
      <c r="B1273" s="44" t="s">
        <v>1209</v>
      </c>
      <c r="C1273" s="45">
        <v>99.16</v>
      </c>
    </row>
    <row r="1274" spans="1:3" ht="15.75" x14ac:dyDescent="0.25">
      <c r="A1274" s="44">
        <v>8874971</v>
      </c>
      <c r="B1274" s="44" t="s">
        <v>1210</v>
      </c>
      <c r="C1274" s="45">
        <v>137.9</v>
      </c>
    </row>
    <row r="1275" spans="1:3" ht="15.75" x14ac:dyDescent="0.25">
      <c r="A1275" s="44">
        <v>8150492</v>
      </c>
      <c r="B1275" s="44" t="s">
        <v>1211</v>
      </c>
      <c r="C1275" s="45">
        <v>5.33</v>
      </c>
    </row>
    <row r="1276" spans="1:3" ht="15.75" x14ac:dyDescent="0.25">
      <c r="A1276" s="44">
        <v>8863851</v>
      </c>
      <c r="B1276" s="44" t="s">
        <v>1211</v>
      </c>
      <c r="C1276" s="45">
        <v>57.59</v>
      </c>
    </row>
    <row r="1277" spans="1:3" ht="15.75" x14ac:dyDescent="0.25">
      <c r="A1277" s="44">
        <v>8864388</v>
      </c>
      <c r="B1277" s="44" t="s">
        <v>1211</v>
      </c>
      <c r="C1277" s="45">
        <v>6.57</v>
      </c>
    </row>
    <row r="1278" spans="1:3" ht="15.75" x14ac:dyDescent="0.25">
      <c r="A1278" s="44">
        <v>8150493</v>
      </c>
      <c r="B1278" s="44" t="s">
        <v>1212</v>
      </c>
      <c r="C1278" s="45">
        <v>5.33</v>
      </c>
    </row>
    <row r="1279" spans="1:3" ht="15.75" x14ac:dyDescent="0.25">
      <c r="A1279" s="44">
        <v>8744983</v>
      </c>
      <c r="B1279" s="44" t="s">
        <v>1213</v>
      </c>
      <c r="C1279" s="45">
        <v>25.03</v>
      </c>
    </row>
    <row r="1280" spans="1:3" ht="15.75" x14ac:dyDescent="0.25">
      <c r="A1280" s="44">
        <v>8744980</v>
      </c>
      <c r="B1280" s="44" t="s">
        <v>1214</v>
      </c>
      <c r="C1280" s="45">
        <v>25.03</v>
      </c>
    </row>
    <row r="1281" spans="1:3" ht="15.75" x14ac:dyDescent="0.25">
      <c r="A1281" s="44">
        <v>8516838</v>
      </c>
      <c r="B1281" s="44" t="s">
        <v>1215</v>
      </c>
      <c r="C1281" s="45">
        <v>95</v>
      </c>
    </row>
    <row r="1282" spans="1:3" ht="15.75" x14ac:dyDescent="0.25">
      <c r="A1282" s="44">
        <v>8493844</v>
      </c>
      <c r="B1282" s="44" t="s">
        <v>1216</v>
      </c>
      <c r="C1282" s="45">
        <v>95</v>
      </c>
    </row>
    <row r="1283" spans="1:3" ht="15.75" x14ac:dyDescent="0.25">
      <c r="A1283" s="44">
        <v>8863808</v>
      </c>
      <c r="B1283" s="44" t="s">
        <v>1217</v>
      </c>
      <c r="C1283" s="45">
        <v>77.47</v>
      </c>
    </row>
    <row r="1284" spans="1:3" ht="15.75" x14ac:dyDescent="0.25">
      <c r="A1284" s="44">
        <v>1503768</v>
      </c>
      <c r="B1284" s="44" t="s">
        <v>1218</v>
      </c>
      <c r="C1284" s="45">
        <v>222</v>
      </c>
    </row>
    <row r="1285" spans="1:3" ht="15.75" x14ac:dyDescent="0.25">
      <c r="A1285" s="44">
        <v>7080581</v>
      </c>
      <c r="B1285" s="44" t="s">
        <v>1219</v>
      </c>
      <c r="C1285" s="45">
        <v>222</v>
      </c>
    </row>
    <row r="1286" spans="1:3" ht="15.75" x14ac:dyDescent="0.25">
      <c r="A1286" s="44">
        <v>8161249</v>
      </c>
      <c r="B1286" s="44" t="s">
        <v>1220</v>
      </c>
      <c r="C1286" s="45">
        <v>11.15</v>
      </c>
    </row>
    <row r="1287" spans="1:3" ht="15.75" x14ac:dyDescent="0.25">
      <c r="A1287" s="44">
        <v>8148209</v>
      </c>
      <c r="B1287" s="44" t="s">
        <v>1221</v>
      </c>
      <c r="C1287" s="45">
        <v>16.79</v>
      </c>
    </row>
    <row r="1288" spans="1:3" ht="15.75" x14ac:dyDescent="0.25">
      <c r="A1288" s="44">
        <v>8150453</v>
      </c>
      <c r="B1288" s="44" t="s">
        <v>1222</v>
      </c>
      <c r="C1288" s="45">
        <v>8.1999999999999993</v>
      </c>
    </row>
    <row r="1289" spans="1:3" ht="15.75" x14ac:dyDescent="0.25">
      <c r="A1289" s="44">
        <v>8150489</v>
      </c>
      <c r="B1289" s="44" t="s">
        <v>1222</v>
      </c>
      <c r="C1289" s="45">
        <v>3.81</v>
      </c>
    </row>
    <row r="1290" spans="1:3" ht="15.75" x14ac:dyDescent="0.25">
      <c r="A1290" s="44">
        <v>8863326</v>
      </c>
      <c r="B1290" s="44" t="s">
        <v>1222</v>
      </c>
      <c r="C1290" s="45">
        <v>7.67</v>
      </c>
    </row>
    <row r="1291" spans="1:3" ht="15.75" x14ac:dyDescent="0.25">
      <c r="A1291" s="44">
        <v>8863809</v>
      </c>
      <c r="B1291" s="44" t="s">
        <v>1222</v>
      </c>
      <c r="C1291" s="45">
        <v>13.5</v>
      </c>
    </row>
    <row r="1292" spans="1:3" ht="15.75" x14ac:dyDescent="0.25">
      <c r="A1292" s="44">
        <v>8150456</v>
      </c>
      <c r="B1292" s="44" t="s">
        <v>1223</v>
      </c>
      <c r="C1292" s="45">
        <v>8.1999999999999993</v>
      </c>
    </row>
    <row r="1293" spans="1:3" ht="15.75" x14ac:dyDescent="0.25">
      <c r="A1293" s="44">
        <v>8150490</v>
      </c>
      <c r="B1293" s="44" t="s">
        <v>1223</v>
      </c>
      <c r="C1293" s="45">
        <v>3.81</v>
      </c>
    </row>
    <row r="1294" spans="1:3" ht="15.75" x14ac:dyDescent="0.25">
      <c r="A1294" s="44">
        <v>8863327</v>
      </c>
      <c r="B1294" s="44" t="s">
        <v>1223</v>
      </c>
      <c r="C1294" s="45">
        <v>7.67</v>
      </c>
    </row>
    <row r="1295" spans="1:3" ht="15.75" x14ac:dyDescent="0.25">
      <c r="A1295" s="44">
        <v>8863810</v>
      </c>
      <c r="B1295" s="44" t="s">
        <v>1223</v>
      </c>
      <c r="C1295" s="45">
        <v>48.98</v>
      </c>
    </row>
    <row r="1296" spans="1:3" ht="15.75" x14ac:dyDescent="0.25">
      <c r="A1296" s="44">
        <v>8150484</v>
      </c>
      <c r="B1296" s="44" t="s">
        <v>1224</v>
      </c>
      <c r="C1296" s="45">
        <v>3.81</v>
      </c>
    </row>
    <row r="1297" spans="1:3" ht="15.75" x14ac:dyDescent="0.25">
      <c r="A1297" s="44">
        <v>8863325</v>
      </c>
      <c r="B1297" s="44" t="s">
        <v>1224</v>
      </c>
      <c r="C1297" s="45">
        <v>7.67</v>
      </c>
    </row>
    <row r="1298" spans="1:3" ht="15.75" x14ac:dyDescent="0.25">
      <c r="A1298" s="44">
        <v>8863807</v>
      </c>
      <c r="B1298" s="44" t="s">
        <v>1224</v>
      </c>
      <c r="C1298" s="45">
        <v>12.83</v>
      </c>
    </row>
    <row r="1299" spans="1:3" ht="15.75" x14ac:dyDescent="0.25">
      <c r="A1299" s="44">
        <v>633611</v>
      </c>
      <c r="B1299" s="44" t="s">
        <v>1225</v>
      </c>
      <c r="C1299" s="45">
        <v>20</v>
      </c>
    </row>
    <row r="1300" spans="1:3" ht="15.75" x14ac:dyDescent="0.25">
      <c r="A1300" s="44">
        <v>8149614</v>
      </c>
      <c r="B1300" s="44" t="s">
        <v>1226</v>
      </c>
      <c r="C1300" s="45">
        <v>3.37</v>
      </c>
    </row>
    <row r="1301" spans="1:3" ht="15.75" x14ac:dyDescent="0.25">
      <c r="A1301" s="44">
        <v>8148268</v>
      </c>
      <c r="B1301" s="44" t="s">
        <v>1227</v>
      </c>
      <c r="C1301" s="45">
        <v>112.33</v>
      </c>
    </row>
    <row r="1302" spans="1:3" ht="15.75" x14ac:dyDescent="0.25">
      <c r="A1302" s="44">
        <v>8863793</v>
      </c>
      <c r="B1302" s="44" t="s">
        <v>1228</v>
      </c>
      <c r="C1302" s="45">
        <v>77.47</v>
      </c>
    </row>
    <row r="1303" spans="1:3" ht="15.75" x14ac:dyDescent="0.25">
      <c r="A1303" s="44">
        <v>8186248</v>
      </c>
      <c r="B1303" s="44" t="s">
        <v>1229</v>
      </c>
      <c r="C1303" s="45">
        <v>14.17</v>
      </c>
    </row>
    <row r="1304" spans="1:3" ht="15.75" x14ac:dyDescent="0.25">
      <c r="A1304" s="44">
        <v>8408017</v>
      </c>
      <c r="B1304" s="44" t="s">
        <v>1230</v>
      </c>
      <c r="C1304" s="45">
        <v>95</v>
      </c>
    </row>
    <row r="1305" spans="1:3" ht="15.75" x14ac:dyDescent="0.25">
      <c r="A1305" s="44">
        <v>8151569</v>
      </c>
      <c r="B1305" s="44" t="s">
        <v>1231</v>
      </c>
      <c r="C1305" s="45">
        <v>5.6</v>
      </c>
    </row>
    <row r="1306" spans="1:3" ht="15.75" x14ac:dyDescent="0.25">
      <c r="A1306" s="44">
        <v>8852194</v>
      </c>
      <c r="B1306" s="44" t="s">
        <v>1232</v>
      </c>
      <c r="C1306" s="45">
        <v>7.97</v>
      </c>
    </row>
    <row r="1307" spans="1:3" ht="15.75" x14ac:dyDescent="0.25">
      <c r="A1307" s="44">
        <v>8863603</v>
      </c>
      <c r="B1307" s="44" t="s">
        <v>1233</v>
      </c>
      <c r="C1307" s="45">
        <v>1.77</v>
      </c>
    </row>
    <row r="1308" spans="1:3" ht="15.75" x14ac:dyDescent="0.25">
      <c r="A1308" s="44">
        <v>8863628</v>
      </c>
      <c r="B1308" s="44" t="s">
        <v>1234</v>
      </c>
      <c r="C1308" s="45">
        <v>26.71</v>
      </c>
    </row>
    <row r="1309" spans="1:3" ht="15.75" x14ac:dyDescent="0.25">
      <c r="A1309" s="44">
        <v>8863629</v>
      </c>
      <c r="B1309" s="44" t="s">
        <v>1235</v>
      </c>
      <c r="C1309" s="45">
        <v>26.71</v>
      </c>
    </row>
    <row r="1310" spans="1:3" ht="15.75" x14ac:dyDescent="0.25">
      <c r="A1310" s="44">
        <v>8863604</v>
      </c>
      <c r="B1310" s="44" t="s">
        <v>1236</v>
      </c>
      <c r="C1310" s="45">
        <v>1.77</v>
      </c>
    </row>
    <row r="1311" spans="1:3" ht="15.75" x14ac:dyDescent="0.25">
      <c r="A1311" s="44">
        <v>8863630</v>
      </c>
      <c r="B1311" s="44" t="s">
        <v>1236</v>
      </c>
      <c r="C1311" s="45">
        <v>26.71</v>
      </c>
    </row>
    <row r="1312" spans="1:3" ht="15.75" x14ac:dyDescent="0.25">
      <c r="A1312" s="44">
        <v>8863605</v>
      </c>
      <c r="B1312" s="44" t="s">
        <v>1237</v>
      </c>
      <c r="C1312" s="45">
        <v>1.77</v>
      </c>
    </row>
    <row r="1313" spans="1:3" ht="15.75" x14ac:dyDescent="0.25">
      <c r="A1313" s="44">
        <v>8863631</v>
      </c>
      <c r="B1313" s="44" t="s">
        <v>1237</v>
      </c>
      <c r="C1313" s="45">
        <v>26.71</v>
      </c>
    </row>
    <row r="1314" spans="1:3" ht="15.75" x14ac:dyDescent="0.25">
      <c r="A1314" s="44">
        <v>8863606</v>
      </c>
      <c r="B1314" s="44" t="s">
        <v>1238</v>
      </c>
      <c r="C1314" s="45">
        <v>1.77</v>
      </c>
    </row>
    <row r="1315" spans="1:3" ht="15.75" x14ac:dyDescent="0.25">
      <c r="A1315" s="44">
        <v>8863632</v>
      </c>
      <c r="B1315" s="44" t="s">
        <v>1238</v>
      </c>
      <c r="C1315" s="45">
        <v>26.71</v>
      </c>
    </row>
    <row r="1316" spans="1:3" ht="15.75" x14ac:dyDescent="0.25">
      <c r="A1316" s="44">
        <v>8863633</v>
      </c>
      <c r="B1316" s="44" t="s">
        <v>1239</v>
      </c>
      <c r="C1316" s="45">
        <v>26.71</v>
      </c>
    </row>
    <row r="1317" spans="1:3" ht="15.75" x14ac:dyDescent="0.25">
      <c r="A1317" s="44">
        <v>8863634</v>
      </c>
      <c r="B1317" s="44" t="s">
        <v>1240</v>
      </c>
      <c r="C1317" s="45">
        <v>26.71</v>
      </c>
    </row>
    <row r="1318" spans="1:3" ht="15.75" x14ac:dyDescent="0.25">
      <c r="A1318" s="44">
        <v>8863607</v>
      </c>
      <c r="B1318" s="44" t="s">
        <v>1241</v>
      </c>
      <c r="C1318" s="45">
        <v>1.77</v>
      </c>
    </row>
    <row r="1319" spans="1:3" ht="15.75" x14ac:dyDescent="0.25">
      <c r="A1319" s="44">
        <v>8863608</v>
      </c>
      <c r="B1319" s="44" t="s">
        <v>1242</v>
      </c>
      <c r="C1319" s="45">
        <v>1.77</v>
      </c>
    </row>
    <row r="1320" spans="1:3" ht="15.75" x14ac:dyDescent="0.25">
      <c r="A1320" s="44">
        <v>8863609</v>
      </c>
      <c r="B1320" s="44" t="s">
        <v>1243</v>
      </c>
      <c r="C1320" s="45">
        <v>1.77</v>
      </c>
    </row>
    <row r="1321" spans="1:3" ht="15.75" x14ac:dyDescent="0.25">
      <c r="A1321" s="44">
        <v>8863635</v>
      </c>
      <c r="B1321" s="44" t="s">
        <v>1243</v>
      </c>
      <c r="C1321" s="45">
        <v>26.71</v>
      </c>
    </row>
    <row r="1322" spans="1:3" ht="15.75" x14ac:dyDescent="0.25">
      <c r="A1322" s="44">
        <v>8149419</v>
      </c>
      <c r="B1322" s="44" t="s">
        <v>1244</v>
      </c>
      <c r="C1322" s="45">
        <v>5.03</v>
      </c>
    </row>
    <row r="1323" spans="1:3" ht="15.75" x14ac:dyDescent="0.25">
      <c r="A1323" s="44">
        <v>8148215</v>
      </c>
      <c r="B1323" s="44" t="s">
        <v>1245</v>
      </c>
      <c r="C1323" s="45">
        <v>3.29</v>
      </c>
    </row>
    <row r="1324" spans="1:3" ht="15.75" x14ac:dyDescent="0.25">
      <c r="A1324" s="44">
        <v>8697115</v>
      </c>
      <c r="B1324" s="44" t="s">
        <v>1245</v>
      </c>
      <c r="C1324" s="45">
        <v>3.38</v>
      </c>
    </row>
    <row r="1325" spans="1:3" ht="15.75" x14ac:dyDescent="0.25">
      <c r="A1325" s="44">
        <v>8697114</v>
      </c>
      <c r="B1325" s="44" t="s">
        <v>1246</v>
      </c>
      <c r="C1325" s="45">
        <v>3.38</v>
      </c>
    </row>
    <row r="1326" spans="1:3" ht="15.75" x14ac:dyDescent="0.25">
      <c r="A1326" s="44">
        <v>8149542</v>
      </c>
      <c r="B1326" s="44" t="s">
        <v>1247</v>
      </c>
      <c r="C1326" s="45">
        <v>5.49</v>
      </c>
    </row>
    <row r="1327" spans="1:3" ht="15.75" x14ac:dyDescent="0.25">
      <c r="A1327" s="44">
        <v>8150446</v>
      </c>
      <c r="B1327" s="44" t="s">
        <v>1247</v>
      </c>
      <c r="C1327" s="45">
        <v>6.66</v>
      </c>
    </row>
    <row r="1328" spans="1:3" ht="15.75" x14ac:dyDescent="0.25">
      <c r="A1328" s="44">
        <v>8045342</v>
      </c>
      <c r="B1328" s="44" t="s">
        <v>1248</v>
      </c>
      <c r="C1328" s="45">
        <v>208</v>
      </c>
    </row>
    <row r="1329" spans="1:3" ht="15.75" x14ac:dyDescent="0.25">
      <c r="A1329" s="44">
        <v>8148216</v>
      </c>
      <c r="B1329" s="44" t="s">
        <v>1249</v>
      </c>
      <c r="C1329" s="45">
        <v>50.38</v>
      </c>
    </row>
    <row r="1330" spans="1:3" ht="15.75" x14ac:dyDescent="0.25">
      <c r="A1330" s="44">
        <v>8863405</v>
      </c>
      <c r="B1330" s="44" t="s">
        <v>1250</v>
      </c>
      <c r="C1330" s="45">
        <v>16.45</v>
      </c>
    </row>
    <row r="1331" spans="1:3" ht="15.75" x14ac:dyDescent="0.25">
      <c r="A1331" s="44">
        <v>8863221</v>
      </c>
      <c r="B1331" s="44" t="s">
        <v>1251</v>
      </c>
      <c r="C1331" s="45">
        <v>16.95</v>
      </c>
    </row>
    <row r="1332" spans="1:3" ht="15.75" x14ac:dyDescent="0.25">
      <c r="A1332" s="44">
        <v>8863218</v>
      </c>
      <c r="B1332" s="44" t="s">
        <v>1252</v>
      </c>
      <c r="C1332" s="45">
        <v>16.95</v>
      </c>
    </row>
    <row r="1333" spans="1:3" ht="15.75" x14ac:dyDescent="0.25">
      <c r="A1333" s="44">
        <v>8148218</v>
      </c>
      <c r="B1333" s="44" t="s">
        <v>1253</v>
      </c>
      <c r="C1333" s="45">
        <v>6.58</v>
      </c>
    </row>
    <row r="1334" spans="1:3" ht="15.75" x14ac:dyDescent="0.25">
      <c r="A1334" s="44">
        <v>8150784</v>
      </c>
      <c r="B1334" s="44" t="s">
        <v>1253</v>
      </c>
      <c r="C1334" s="45">
        <v>8.5</v>
      </c>
    </row>
    <row r="1335" spans="1:3" ht="15.75" x14ac:dyDescent="0.25">
      <c r="A1335" s="44">
        <v>8863220</v>
      </c>
      <c r="B1335" s="44" t="s">
        <v>1253</v>
      </c>
      <c r="C1335" s="45">
        <v>16.95</v>
      </c>
    </row>
    <row r="1336" spans="1:3" ht="15.75" x14ac:dyDescent="0.25">
      <c r="A1336" s="44">
        <v>8306337</v>
      </c>
      <c r="B1336" s="44" t="s">
        <v>1254</v>
      </c>
      <c r="C1336" s="45">
        <v>14.81</v>
      </c>
    </row>
    <row r="1337" spans="1:3" ht="15.75" x14ac:dyDescent="0.25">
      <c r="A1337" s="44">
        <v>8863215</v>
      </c>
      <c r="B1337" s="44" t="s">
        <v>1254</v>
      </c>
      <c r="C1337" s="45">
        <v>16.95</v>
      </c>
    </row>
    <row r="1338" spans="1:3" ht="15.75" x14ac:dyDescent="0.25">
      <c r="A1338" s="44">
        <v>8305794</v>
      </c>
      <c r="B1338" s="44" t="s">
        <v>1255</v>
      </c>
      <c r="C1338" s="45">
        <v>25.53</v>
      </c>
    </row>
    <row r="1339" spans="1:3" ht="15.75" x14ac:dyDescent="0.25">
      <c r="A1339" s="44">
        <v>8148217</v>
      </c>
      <c r="B1339" s="44" t="s">
        <v>1256</v>
      </c>
      <c r="C1339" s="45">
        <v>23.24</v>
      </c>
    </row>
    <row r="1340" spans="1:3" ht="15.75" x14ac:dyDescent="0.25">
      <c r="A1340" s="44">
        <v>8261083</v>
      </c>
      <c r="B1340" s="44" t="s">
        <v>1257</v>
      </c>
      <c r="C1340" s="45">
        <v>25.19</v>
      </c>
    </row>
    <row r="1341" spans="1:3" ht="15.75" x14ac:dyDescent="0.25">
      <c r="A1341" s="44">
        <v>8148220</v>
      </c>
      <c r="B1341" s="44" t="s">
        <v>1258</v>
      </c>
      <c r="C1341" s="45">
        <v>25.19</v>
      </c>
    </row>
    <row r="1342" spans="1:3" ht="15.75" x14ac:dyDescent="0.25">
      <c r="A1342" s="44">
        <v>8852138</v>
      </c>
      <c r="B1342" s="44" t="s">
        <v>1259</v>
      </c>
      <c r="C1342" s="45">
        <v>14.92</v>
      </c>
    </row>
    <row r="1343" spans="1:3" ht="15.75" x14ac:dyDescent="0.25">
      <c r="A1343" s="44">
        <v>8261079</v>
      </c>
      <c r="B1343" s="44" t="s">
        <v>1260</v>
      </c>
      <c r="C1343" s="45">
        <v>7.6</v>
      </c>
    </row>
    <row r="1344" spans="1:3" ht="15.75" x14ac:dyDescent="0.25">
      <c r="A1344" s="44">
        <v>8852192</v>
      </c>
      <c r="B1344" s="44" t="s">
        <v>1261</v>
      </c>
      <c r="C1344" s="45">
        <v>7.84</v>
      </c>
    </row>
    <row r="1345" spans="1:3" ht="15.75" x14ac:dyDescent="0.25">
      <c r="A1345" s="44">
        <v>8149563</v>
      </c>
      <c r="B1345" s="44" t="s">
        <v>1262</v>
      </c>
      <c r="C1345" s="45">
        <v>11.34</v>
      </c>
    </row>
    <row r="1346" spans="1:3" ht="15.75" x14ac:dyDescent="0.25">
      <c r="A1346" s="44">
        <v>8148224</v>
      </c>
      <c r="B1346" s="44" t="s">
        <v>1263</v>
      </c>
      <c r="C1346" s="45">
        <v>17.27</v>
      </c>
    </row>
    <row r="1347" spans="1:3" ht="15.75" x14ac:dyDescent="0.25">
      <c r="A1347" s="44">
        <v>8150533</v>
      </c>
      <c r="B1347" s="44" t="s">
        <v>1263</v>
      </c>
      <c r="C1347" s="45">
        <v>48.98</v>
      </c>
    </row>
    <row r="1348" spans="1:3" ht="15.75" x14ac:dyDescent="0.25">
      <c r="A1348" s="44">
        <v>8408660</v>
      </c>
      <c r="B1348" s="44" t="s">
        <v>1263</v>
      </c>
      <c r="C1348" s="45">
        <v>77.47</v>
      </c>
    </row>
    <row r="1349" spans="1:3" ht="15.75" x14ac:dyDescent="0.25">
      <c r="A1349" s="44">
        <v>8408682</v>
      </c>
      <c r="B1349" s="44" t="s">
        <v>1263</v>
      </c>
      <c r="C1349" s="45">
        <v>47.7</v>
      </c>
    </row>
    <row r="1350" spans="1:3" ht="15.75" x14ac:dyDescent="0.25">
      <c r="A1350" s="44">
        <v>8863818</v>
      </c>
      <c r="B1350" s="44" t="s">
        <v>1263</v>
      </c>
      <c r="C1350" s="45">
        <v>77.47</v>
      </c>
    </row>
    <row r="1351" spans="1:3" ht="15.75" x14ac:dyDescent="0.25">
      <c r="A1351" s="44">
        <v>8149743</v>
      </c>
      <c r="B1351" s="44" t="s">
        <v>1264</v>
      </c>
      <c r="C1351" s="45">
        <v>50.36</v>
      </c>
    </row>
    <row r="1352" spans="1:3" ht="15.75" x14ac:dyDescent="0.25">
      <c r="A1352" s="44">
        <v>8149545</v>
      </c>
      <c r="B1352" s="44" t="s">
        <v>1265</v>
      </c>
      <c r="C1352" s="45">
        <v>7.84</v>
      </c>
    </row>
    <row r="1353" spans="1:3" ht="15.75" x14ac:dyDescent="0.25">
      <c r="A1353" s="44">
        <v>8150447</v>
      </c>
      <c r="B1353" s="44" t="s">
        <v>1265</v>
      </c>
      <c r="C1353" s="45">
        <v>6.67</v>
      </c>
    </row>
    <row r="1354" spans="1:3" ht="15.75" x14ac:dyDescent="0.25">
      <c r="A1354" s="44">
        <v>633844</v>
      </c>
      <c r="B1354" s="44" t="s">
        <v>42</v>
      </c>
      <c r="C1354" s="45">
        <v>208</v>
      </c>
    </row>
    <row r="1355" spans="1:3" ht="15.75" x14ac:dyDescent="0.25">
      <c r="A1355" s="44">
        <v>8148233</v>
      </c>
      <c r="B1355" s="44" t="s">
        <v>1266</v>
      </c>
      <c r="C1355" s="45">
        <v>16.97</v>
      </c>
    </row>
    <row r="1356" spans="1:3" ht="15.75" x14ac:dyDescent="0.25">
      <c r="A1356" s="44">
        <v>8261021</v>
      </c>
      <c r="B1356" s="44" t="s">
        <v>1267</v>
      </c>
      <c r="C1356" s="45">
        <v>4.6500000000000004</v>
      </c>
    </row>
    <row r="1357" spans="1:3" ht="15.75" x14ac:dyDescent="0.25">
      <c r="A1357" s="44">
        <v>8148234</v>
      </c>
      <c r="B1357" s="44" t="s">
        <v>1268</v>
      </c>
      <c r="C1357" s="45">
        <v>3.68</v>
      </c>
    </row>
    <row r="1358" spans="1:3" ht="15.75" x14ac:dyDescent="0.25">
      <c r="A1358" s="44">
        <v>8852127</v>
      </c>
      <c r="B1358" s="44" t="s">
        <v>1269</v>
      </c>
      <c r="C1358" s="45">
        <v>74.89</v>
      </c>
    </row>
    <row r="1359" spans="1:3" ht="15.75" x14ac:dyDescent="0.25">
      <c r="A1359" s="44">
        <v>8148236</v>
      </c>
      <c r="B1359" s="44" t="s">
        <v>1270</v>
      </c>
      <c r="C1359" s="45">
        <v>11.34</v>
      </c>
    </row>
    <row r="1360" spans="1:3" ht="15.75" x14ac:dyDescent="0.25">
      <c r="A1360" s="44">
        <v>8305824</v>
      </c>
      <c r="B1360" s="44" t="s">
        <v>1271</v>
      </c>
      <c r="C1360" s="45">
        <v>135.61000000000001</v>
      </c>
    </row>
    <row r="1361" spans="1:3" ht="15.75" x14ac:dyDescent="0.25">
      <c r="A1361" s="44">
        <v>8148237</v>
      </c>
      <c r="B1361" s="44" t="s">
        <v>1272</v>
      </c>
      <c r="C1361" s="45">
        <v>7.28</v>
      </c>
    </row>
    <row r="1362" spans="1:3" ht="15.75" x14ac:dyDescent="0.25">
      <c r="A1362" s="44">
        <v>8406116</v>
      </c>
      <c r="B1362" s="44" t="s">
        <v>1273</v>
      </c>
      <c r="C1362" s="45">
        <v>7.94</v>
      </c>
    </row>
    <row r="1363" spans="1:3" ht="15.75" x14ac:dyDescent="0.25">
      <c r="A1363" s="44">
        <v>8863323</v>
      </c>
      <c r="B1363" s="44" t="s">
        <v>1274</v>
      </c>
      <c r="C1363" s="45">
        <v>84.34</v>
      </c>
    </row>
    <row r="1364" spans="1:3" ht="15.75" x14ac:dyDescent="0.25">
      <c r="A1364" s="44">
        <v>8148238</v>
      </c>
      <c r="B1364" s="44" t="s">
        <v>1275</v>
      </c>
      <c r="C1364" s="45">
        <v>129.05000000000001</v>
      </c>
    </row>
    <row r="1365" spans="1:3" ht="15.75" x14ac:dyDescent="0.25">
      <c r="A1365" s="44">
        <v>8161376</v>
      </c>
      <c r="B1365" s="44" t="s">
        <v>1275</v>
      </c>
      <c r="C1365" s="45">
        <v>110.83</v>
      </c>
    </row>
    <row r="1366" spans="1:3" ht="15.75" x14ac:dyDescent="0.25">
      <c r="A1366" s="44">
        <v>8863309</v>
      </c>
      <c r="B1366" s="44" t="s">
        <v>1275</v>
      </c>
      <c r="C1366" s="45">
        <v>91.69</v>
      </c>
    </row>
    <row r="1367" spans="1:3" ht="15.75" x14ac:dyDescent="0.25">
      <c r="A1367" s="44">
        <v>8863840</v>
      </c>
      <c r="B1367" s="44" t="s">
        <v>1276</v>
      </c>
      <c r="C1367" s="45">
        <v>82.6</v>
      </c>
    </row>
    <row r="1368" spans="1:3" ht="15.75" x14ac:dyDescent="0.25">
      <c r="A1368" s="44">
        <v>8874982</v>
      </c>
      <c r="B1368" s="44" t="s">
        <v>1277</v>
      </c>
      <c r="C1368" s="45">
        <v>78.45</v>
      </c>
    </row>
    <row r="1369" spans="1:3" ht="15.75" x14ac:dyDescent="0.25">
      <c r="A1369" s="44">
        <v>633852</v>
      </c>
      <c r="B1369" s="44" t="s">
        <v>1278</v>
      </c>
      <c r="C1369" s="45">
        <v>140</v>
      </c>
    </row>
    <row r="1370" spans="1:3" ht="15.75" x14ac:dyDescent="0.25">
      <c r="A1370" s="44">
        <v>8408246</v>
      </c>
      <c r="B1370" s="44" t="s">
        <v>1279</v>
      </c>
      <c r="C1370" s="45">
        <v>28.46</v>
      </c>
    </row>
    <row r="1371" spans="1:3" ht="15.75" x14ac:dyDescent="0.25">
      <c r="A1371" s="44">
        <v>8148240</v>
      </c>
      <c r="B1371" s="44" t="s">
        <v>1280</v>
      </c>
      <c r="C1371" s="45">
        <v>6.59</v>
      </c>
    </row>
    <row r="1372" spans="1:3" ht="15.75" x14ac:dyDescent="0.25">
      <c r="A1372" s="44">
        <v>8148241</v>
      </c>
      <c r="B1372" s="44" t="s">
        <v>1281</v>
      </c>
      <c r="C1372" s="45">
        <v>140.54</v>
      </c>
    </row>
    <row r="1373" spans="1:3" ht="15.75" x14ac:dyDescent="0.25">
      <c r="A1373" s="44">
        <v>633864</v>
      </c>
      <c r="B1373" s="44" t="s">
        <v>1282</v>
      </c>
      <c r="C1373" s="45">
        <v>96</v>
      </c>
    </row>
    <row r="1374" spans="1:3" ht="15.75" x14ac:dyDescent="0.25">
      <c r="A1374" s="44">
        <v>8150703</v>
      </c>
      <c r="B1374" s="44" t="s">
        <v>1283</v>
      </c>
      <c r="C1374" s="45">
        <v>20.329999999999998</v>
      </c>
    </row>
    <row r="1375" spans="1:3" ht="15.75" x14ac:dyDescent="0.25">
      <c r="A1375" s="44">
        <v>8150706</v>
      </c>
      <c r="B1375" s="44" t="s">
        <v>1284</v>
      </c>
      <c r="C1375" s="45">
        <v>20.329999999999998</v>
      </c>
    </row>
    <row r="1376" spans="1:3" ht="15.75" x14ac:dyDescent="0.25">
      <c r="A1376" s="44">
        <v>8863318</v>
      </c>
      <c r="B1376" s="44" t="s">
        <v>1285</v>
      </c>
      <c r="C1376" s="45">
        <v>99.35</v>
      </c>
    </row>
    <row r="1377" spans="1:3" ht="15.75" x14ac:dyDescent="0.25">
      <c r="A1377" s="44">
        <v>633858</v>
      </c>
      <c r="B1377" s="44" t="s">
        <v>1286</v>
      </c>
      <c r="C1377" s="45">
        <v>58.5</v>
      </c>
    </row>
    <row r="1378" spans="1:3" ht="15.75" x14ac:dyDescent="0.25">
      <c r="A1378" s="44">
        <v>8276103</v>
      </c>
      <c r="B1378" s="44" t="s">
        <v>1287</v>
      </c>
      <c r="C1378" s="45">
        <v>55</v>
      </c>
    </row>
    <row r="1379" spans="1:3" ht="15.75" x14ac:dyDescent="0.25">
      <c r="A1379" s="44">
        <v>8863879</v>
      </c>
      <c r="B1379" s="44" t="s">
        <v>1288</v>
      </c>
      <c r="C1379" s="45">
        <v>57.59</v>
      </c>
    </row>
    <row r="1380" spans="1:3" ht="15.75" x14ac:dyDescent="0.25">
      <c r="A1380" s="44">
        <v>8864464</v>
      </c>
      <c r="B1380" s="44" t="s">
        <v>1289</v>
      </c>
      <c r="C1380" s="45">
        <v>6.57</v>
      </c>
    </row>
    <row r="1381" spans="1:3" ht="15.75" x14ac:dyDescent="0.25">
      <c r="A1381" s="44">
        <v>8305868</v>
      </c>
      <c r="B1381" s="44" t="s">
        <v>1290</v>
      </c>
      <c r="C1381" s="45">
        <v>33.93</v>
      </c>
    </row>
    <row r="1382" spans="1:3" ht="15.75" x14ac:dyDescent="0.25">
      <c r="A1382" s="44">
        <v>8863586</v>
      </c>
      <c r="B1382" s="44" t="s">
        <v>1291</v>
      </c>
      <c r="C1382" s="45">
        <v>210</v>
      </c>
    </row>
    <row r="1383" spans="1:3" ht="15.75" x14ac:dyDescent="0.25">
      <c r="A1383" s="44">
        <v>8149683</v>
      </c>
      <c r="B1383" s="44" t="s">
        <v>1292</v>
      </c>
      <c r="C1383" s="45">
        <v>6.97</v>
      </c>
    </row>
    <row r="1384" spans="1:3" ht="15.75" x14ac:dyDescent="0.25">
      <c r="A1384" s="44">
        <v>8696645</v>
      </c>
      <c r="B1384" s="44" t="s">
        <v>1293</v>
      </c>
      <c r="C1384" s="45">
        <v>233.18</v>
      </c>
    </row>
    <row r="1385" spans="1:3" ht="15.75" x14ac:dyDescent="0.25">
      <c r="A1385" s="44">
        <v>8852221</v>
      </c>
      <c r="B1385" s="44" t="s">
        <v>1294</v>
      </c>
      <c r="C1385" s="45">
        <v>719.25</v>
      </c>
    </row>
    <row r="1386" spans="1:3" ht="15.75" x14ac:dyDescent="0.25">
      <c r="A1386" s="44">
        <v>8863930</v>
      </c>
      <c r="B1386" s="44" t="s">
        <v>1295</v>
      </c>
      <c r="C1386" s="45">
        <v>191.77</v>
      </c>
    </row>
    <row r="1387" spans="1:3" ht="15.75" x14ac:dyDescent="0.25">
      <c r="A1387" s="44">
        <v>8863322</v>
      </c>
      <c r="B1387" s="44" t="s">
        <v>1296</v>
      </c>
      <c r="C1387" s="45">
        <v>84.34</v>
      </c>
    </row>
    <row r="1388" spans="1:3" ht="15.75" x14ac:dyDescent="0.25">
      <c r="A1388" s="44">
        <v>8148243</v>
      </c>
      <c r="B1388" s="44" t="s">
        <v>1297</v>
      </c>
      <c r="C1388" s="45">
        <v>4.79</v>
      </c>
    </row>
    <row r="1389" spans="1:3" ht="15.75" x14ac:dyDescent="0.25">
      <c r="A1389" s="44">
        <v>1634895</v>
      </c>
      <c r="B1389" s="44" t="s">
        <v>1298</v>
      </c>
      <c r="C1389" s="45">
        <v>112.5</v>
      </c>
    </row>
    <row r="1390" spans="1:3" ht="15.75" x14ac:dyDescent="0.25">
      <c r="A1390" s="44">
        <v>1634897</v>
      </c>
      <c r="B1390" s="44" t="s">
        <v>1299</v>
      </c>
      <c r="C1390" s="45">
        <v>124</v>
      </c>
    </row>
    <row r="1391" spans="1:3" ht="15.75" x14ac:dyDescent="0.25">
      <c r="A1391" s="44">
        <v>8261044</v>
      </c>
      <c r="B1391" s="44" t="s">
        <v>1300</v>
      </c>
      <c r="C1391" s="45">
        <v>15.12</v>
      </c>
    </row>
    <row r="1392" spans="1:3" ht="15.75" x14ac:dyDescent="0.25">
      <c r="A1392" s="44">
        <v>8863288</v>
      </c>
      <c r="B1392" s="44" t="s">
        <v>1301</v>
      </c>
      <c r="C1392" s="45">
        <v>12.82</v>
      </c>
    </row>
    <row r="1393" spans="1:3" ht="15.75" x14ac:dyDescent="0.25">
      <c r="A1393" s="44">
        <v>8863287</v>
      </c>
      <c r="B1393" s="44" t="s">
        <v>1302</v>
      </c>
      <c r="C1393" s="45">
        <v>12.82</v>
      </c>
    </row>
    <row r="1394" spans="1:3" ht="15.75" x14ac:dyDescent="0.25">
      <c r="A1394" s="44">
        <v>8148247</v>
      </c>
      <c r="B1394" s="44" t="s">
        <v>1303</v>
      </c>
      <c r="C1394" s="45">
        <v>14.92</v>
      </c>
    </row>
    <row r="1395" spans="1:3" ht="15.75" x14ac:dyDescent="0.25">
      <c r="A1395" s="44">
        <v>8148248</v>
      </c>
      <c r="B1395" s="44" t="s">
        <v>1304</v>
      </c>
      <c r="C1395" s="45">
        <v>5.25</v>
      </c>
    </row>
    <row r="1396" spans="1:3" ht="15.75" x14ac:dyDescent="0.25">
      <c r="A1396" s="44">
        <v>8150235</v>
      </c>
      <c r="B1396" s="44" t="s">
        <v>1304</v>
      </c>
      <c r="C1396" s="45">
        <v>5.25</v>
      </c>
    </row>
    <row r="1397" spans="1:3" ht="15.75" x14ac:dyDescent="0.25">
      <c r="A1397" s="44">
        <v>8153694</v>
      </c>
      <c r="B1397" s="44" t="s">
        <v>1305</v>
      </c>
      <c r="C1397" s="45">
        <v>10.06</v>
      </c>
    </row>
    <row r="1398" spans="1:3" ht="15.75" x14ac:dyDescent="0.25">
      <c r="A1398" s="44">
        <v>8153767</v>
      </c>
      <c r="B1398" s="44" t="s">
        <v>1306</v>
      </c>
      <c r="C1398" s="45">
        <v>300.25</v>
      </c>
    </row>
    <row r="1399" spans="1:3" ht="15.75" x14ac:dyDescent="0.25">
      <c r="A1399" s="44">
        <v>8148250</v>
      </c>
      <c r="B1399" s="44" t="s">
        <v>1307</v>
      </c>
      <c r="C1399" s="45">
        <v>21.65</v>
      </c>
    </row>
    <row r="1400" spans="1:3" ht="15.75" x14ac:dyDescent="0.25">
      <c r="A1400" s="44">
        <v>4240407</v>
      </c>
      <c r="B1400" s="44" t="s">
        <v>1308</v>
      </c>
      <c r="C1400" s="45">
        <v>195</v>
      </c>
    </row>
    <row r="1401" spans="1:3" ht="15.75" x14ac:dyDescent="0.25">
      <c r="A1401" s="44">
        <v>8148252</v>
      </c>
      <c r="B1401" s="44" t="s">
        <v>1309</v>
      </c>
      <c r="C1401" s="45">
        <v>12.38</v>
      </c>
    </row>
    <row r="1402" spans="1:3" ht="15.75" x14ac:dyDescent="0.25">
      <c r="A1402" s="44">
        <v>8148267</v>
      </c>
      <c r="B1402" s="44" t="s">
        <v>1310</v>
      </c>
      <c r="C1402" s="45">
        <v>169.5</v>
      </c>
    </row>
    <row r="1403" spans="1:3" ht="15.75" x14ac:dyDescent="0.25">
      <c r="A1403" s="44">
        <v>8863610</v>
      </c>
      <c r="B1403" s="44" t="s">
        <v>1311</v>
      </c>
      <c r="C1403" s="45">
        <v>1.77</v>
      </c>
    </row>
    <row r="1404" spans="1:3" ht="15.75" x14ac:dyDescent="0.25">
      <c r="A1404" s="44">
        <v>8863636</v>
      </c>
      <c r="B1404" s="44" t="s">
        <v>1311</v>
      </c>
      <c r="C1404" s="45">
        <v>26.71</v>
      </c>
    </row>
    <row r="1405" spans="1:3" ht="15.75" x14ac:dyDescent="0.25">
      <c r="A1405" s="44">
        <v>8863637</v>
      </c>
      <c r="B1405" s="44" t="s">
        <v>1312</v>
      </c>
      <c r="C1405" s="45">
        <v>26.71</v>
      </c>
    </row>
    <row r="1406" spans="1:3" ht="15.75" x14ac:dyDescent="0.25">
      <c r="A1406" s="44">
        <v>8863611</v>
      </c>
      <c r="B1406" s="44" t="s">
        <v>1313</v>
      </c>
      <c r="C1406" s="45">
        <v>1.77</v>
      </c>
    </row>
    <row r="1407" spans="1:3" ht="15.75" x14ac:dyDescent="0.25">
      <c r="A1407" s="44">
        <v>8863638</v>
      </c>
      <c r="B1407" s="44" t="s">
        <v>1313</v>
      </c>
      <c r="C1407" s="45">
        <v>26.71</v>
      </c>
    </row>
    <row r="1408" spans="1:3" ht="15.75" x14ac:dyDescent="0.25">
      <c r="A1408" s="44">
        <v>8863639</v>
      </c>
      <c r="B1408" s="44" t="s">
        <v>1314</v>
      </c>
      <c r="C1408" s="45">
        <v>26.71</v>
      </c>
    </row>
    <row r="1409" spans="1:3" ht="15.75" x14ac:dyDescent="0.25">
      <c r="A1409" s="44">
        <v>8863612</v>
      </c>
      <c r="B1409" s="44" t="s">
        <v>1315</v>
      </c>
      <c r="C1409" s="45">
        <v>1.77</v>
      </c>
    </row>
    <row r="1410" spans="1:3" ht="15.75" x14ac:dyDescent="0.25">
      <c r="A1410" s="44">
        <v>8863613</v>
      </c>
      <c r="B1410" s="44" t="s">
        <v>1316</v>
      </c>
      <c r="C1410" s="45">
        <v>1.77</v>
      </c>
    </row>
    <row r="1411" spans="1:3" ht="15.75" x14ac:dyDescent="0.25">
      <c r="A1411" s="44">
        <v>8863855</v>
      </c>
      <c r="B1411" s="44" t="s">
        <v>1317</v>
      </c>
      <c r="C1411" s="45">
        <v>57.59</v>
      </c>
    </row>
    <row r="1412" spans="1:3" ht="15.75" x14ac:dyDescent="0.25">
      <c r="A1412" s="44">
        <v>8153854</v>
      </c>
      <c r="B1412" s="44" t="s">
        <v>1318</v>
      </c>
      <c r="C1412" s="45">
        <v>7.49</v>
      </c>
    </row>
    <row r="1413" spans="1:3" ht="15.75" x14ac:dyDescent="0.25">
      <c r="A1413" s="44">
        <v>8899895</v>
      </c>
      <c r="B1413" s="44" t="s">
        <v>1319</v>
      </c>
      <c r="C1413" s="45">
        <v>14.77</v>
      </c>
    </row>
    <row r="1414" spans="1:3" ht="15.75" x14ac:dyDescent="0.25">
      <c r="A1414" s="44">
        <v>8863981</v>
      </c>
      <c r="B1414" s="44" t="s">
        <v>1320</v>
      </c>
      <c r="C1414" s="45">
        <v>105.43</v>
      </c>
    </row>
    <row r="1415" spans="1:3" ht="15.75" x14ac:dyDescent="0.25">
      <c r="A1415" s="44">
        <v>8149389</v>
      </c>
      <c r="B1415" s="44" t="s">
        <v>1321</v>
      </c>
      <c r="C1415" s="45">
        <v>4.4000000000000004</v>
      </c>
    </row>
    <row r="1416" spans="1:3" ht="15.75" x14ac:dyDescent="0.25">
      <c r="A1416" s="44">
        <v>8148258</v>
      </c>
      <c r="B1416" s="44" t="s">
        <v>1322</v>
      </c>
      <c r="C1416" s="45">
        <v>80.88</v>
      </c>
    </row>
    <row r="1417" spans="1:3" ht="15.75" x14ac:dyDescent="0.25">
      <c r="A1417" s="44">
        <v>8149494</v>
      </c>
      <c r="B1417" s="44" t="s">
        <v>1323</v>
      </c>
      <c r="C1417" s="45">
        <v>47.7</v>
      </c>
    </row>
    <row r="1418" spans="1:3" ht="15.75" x14ac:dyDescent="0.25">
      <c r="A1418" s="44">
        <v>8408657</v>
      </c>
      <c r="B1418" s="44" t="s">
        <v>1324</v>
      </c>
      <c r="C1418" s="45">
        <v>77.47</v>
      </c>
    </row>
    <row r="1419" spans="1:3" ht="15.75" x14ac:dyDescent="0.25">
      <c r="A1419" s="44">
        <v>8150539</v>
      </c>
      <c r="B1419" s="44" t="s">
        <v>1325</v>
      </c>
      <c r="C1419" s="45">
        <v>48.98</v>
      </c>
    </row>
    <row r="1420" spans="1:3" ht="15.75" x14ac:dyDescent="0.25">
      <c r="A1420" s="44">
        <v>8408661</v>
      </c>
      <c r="B1420" s="44" t="s">
        <v>1325</v>
      </c>
      <c r="C1420" s="45">
        <v>77.47</v>
      </c>
    </row>
    <row r="1421" spans="1:3" ht="15.75" x14ac:dyDescent="0.25">
      <c r="A1421" s="44">
        <v>8863819</v>
      </c>
      <c r="B1421" s="44" t="s">
        <v>1325</v>
      </c>
      <c r="C1421" s="45">
        <v>8.1999999999999993</v>
      </c>
    </row>
    <row r="1422" spans="1:3" ht="15.75" x14ac:dyDescent="0.25">
      <c r="A1422" s="44">
        <v>8092237</v>
      </c>
      <c r="B1422" s="44" t="s">
        <v>1326</v>
      </c>
      <c r="C1422" s="45">
        <v>218</v>
      </c>
    </row>
    <row r="1423" spans="1:3" ht="15.75" x14ac:dyDescent="0.25">
      <c r="A1423" s="44">
        <v>8863972</v>
      </c>
      <c r="B1423" s="44" t="s">
        <v>1327</v>
      </c>
      <c r="C1423" s="45">
        <v>105.43</v>
      </c>
    </row>
    <row r="1424" spans="1:3" ht="15.75" x14ac:dyDescent="0.25">
      <c r="A1424" s="44">
        <v>8148242</v>
      </c>
      <c r="B1424" s="44" t="s">
        <v>1328</v>
      </c>
      <c r="C1424" s="45">
        <v>15.5</v>
      </c>
    </row>
    <row r="1425" spans="1:3" ht="15.75" x14ac:dyDescent="0.25">
      <c r="A1425" s="44">
        <v>8150951</v>
      </c>
      <c r="B1425" s="44" t="s">
        <v>1329</v>
      </c>
      <c r="C1425" s="45">
        <v>10.97</v>
      </c>
    </row>
    <row r="1426" spans="1:3" ht="15.75" x14ac:dyDescent="0.25">
      <c r="A1426" s="44">
        <v>8267023</v>
      </c>
      <c r="B1426" s="44" t="s">
        <v>1329</v>
      </c>
      <c r="C1426" s="45">
        <v>8.64</v>
      </c>
    </row>
    <row r="1427" spans="1:3" ht="15.75" x14ac:dyDescent="0.25">
      <c r="A1427" s="44">
        <v>8151688</v>
      </c>
      <c r="B1427" s="44" t="s">
        <v>1330</v>
      </c>
      <c r="C1427" s="45">
        <v>11.97</v>
      </c>
    </row>
    <row r="1428" spans="1:3" ht="15.75" x14ac:dyDescent="0.25">
      <c r="A1428" s="44">
        <v>8267024</v>
      </c>
      <c r="B1428" s="44" t="s">
        <v>1330</v>
      </c>
      <c r="C1428" s="45">
        <v>8.64</v>
      </c>
    </row>
    <row r="1429" spans="1:3" ht="15.75" x14ac:dyDescent="0.25">
      <c r="A1429" s="44">
        <v>8863919</v>
      </c>
      <c r="B1429" s="44" t="s">
        <v>1331</v>
      </c>
      <c r="C1429" s="45">
        <v>179.81</v>
      </c>
    </row>
    <row r="1430" spans="1:3" ht="15.75" x14ac:dyDescent="0.25">
      <c r="A1430" s="44">
        <v>8863922</v>
      </c>
      <c r="B1430" s="44" t="s">
        <v>1332</v>
      </c>
      <c r="C1430" s="45">
        <v>179.81</v>
      </c>
    </row>
    <row r="1431" spans="1:3" ht="15.75" x14ac:dyDescent="0.25">
      <c r="A1431" s="44">
        <v>9008419</v>
      </c>
      <c r="B1431" s="44" t="s">
        <v>1333</v>
      </c>
      <c r="C1431" s="45">
        <v>262</v>
      </c>
    </row>
    <row r="1432" spans="1:3" ht="15.75" x14ac:dyDescent="0.25">
      <c r="A1432" s="44">
        <v>9008420</v>
      </c>
      <c r="B1432" s="44" t="s">
        <v>1334</v>
      </c>
      <c r="C1432" s="45">
        <v>414</v>
      </c>
    </row>
    <row r="1433" spans="1:3" ht="15.75" x14ac:dyDescent="0.25">
      <c r="A1433" s="44">
        <v>9008421</v>
      </c>
      <c r="B1433" s="44" t="s">
        <v>1335</v>
      </c>
      <c r="C1433" s="45">
        <v>530</v>
      </c>
    </row>
    <row r="1434" spans="1:3" ht="15.75" x14ac:dyDescent="0.25">
      <c r="A1434" s="44">
        <v>9003177</v>
      </c>
      <c r="B1434" s="44" t="s">
        <v>1336</v>
      </c>
      <c r="C1434" s="45">
        <v>241</v>
      </c>
    </row>
    <row r="1435" spans="1:3" ht="15.75" x14ac:dyDescent="0.25">
      <c r="A1435" s="44">
        <v>9011953</v>
      </c>
      <c r="B1435" s="44" t="s">
        <v>1337</v>
      </c>
      <c r="C1435" s="45">
        <v>516</v>
      </c>
    </row>
    <row r="1436" spans="1:3" ht="15.75" x14ac:dyDescent="0.25">
      <c r="A1436" s="44">
        <v>9002969</v>
      </c>
      <c r="B1436" s="44" t="s">
        <v>1338</v>
      </c>
      <c r="C1436" s="45">
        <v>1234</v>
      </c>
    </row>
    <row r="1437" spans="1:3" ht="15.75" x14ac:dyDescent="0.25">
      <c r="A1437" s="44">
        <v>9011954</v>
      </c>
      <c r="B1437" s="44" t="s">
        <v>1339</v>
      </c>
      <c r="C1437" s="45">
        <v>550</v>
      </c>
    </row>
    <row r="1438" spans="1:3" ht="15.75" x14ac:dyDescent="0.25">
      <c r="A1438" s="44">
        <v>9011955</v>
      </c>
      <c r="B1438" s="44" t="s">
        <v>1340</v>
      </c>
      <c r="C1438" s="45">
        <v>550</v>
      </c>
    </row>
    <row r="1439" spans="1:3" ht="15.75" x14ac:dyDescent="0.25">
      <c r="A1439" s="44">
        <v>9008417</v>
      </c>
      <c r="B1439" s="44" t="s">
        <v>1341</v>
      </c>
      <c r="C1439" s="45">
        <v>1250</v>
      </c>
    </row>
    <row r="1440" spans="1:3" ht="15.75" x14ac:dyDescent="0.25">
      <c r="A1440" s="44">
        <v>9003170</v>
      </c>
      <c r="B1440" s="44" t="s">
        <v>1342</v>
      </c>
      <c r="C1440" s="45">
        <v>1250</v>
      </c>
    </row>
    <row r="1441" spans="1:3" ht="15.75" x14ac:dyDescent="0.25">
      <c r="A1441" s="44">
        <v>9002967</v>
      </c>
      <c r="B1441" s="44" t="s">
        <v>1343</v>
      </c>
      <c r="C1441" s="45">
        <v>114</v>
      </c>
    </row>
    <row r="1442" spans="1:3" ht="15.75" x14ac:dyDescent="0.25">
      <c r="A1442" s="44">
        <v>9003176</v>
      </c>
      <c r="B1442" s="44" t="s">
        <v>1344</v>
      </c>
      <c r="C1442" s="45">
        <v>304</v>
      </c>
    </row>
    <row r="1443" spans="1:3" ht="15.75" x14ac:dyDescent="0.25">
      <c r="A1443" s="44">
        <v>9013325</v>
      </c>
      <c r="B1443" s="44" t="s">
        <v>1345</v>
      </c>
      <c r="C1443" s="45">
        <v>558</v>
      </c>
    </row>
    <row r="1444" spans="1:3" ht="15.75" x14ac:dyDescent="0.25">
      <c r="A1444" s="44">
        <v>9008425</v>
      </c>
      <c r="B1444" s="44" t="s">
        <v>1346</v>
      </c>
      <c r="C1444" s="45">
        <v>365</v>
      </c>
    </row>
    <row r="1445" spans="1:3" ht="15.75" x14ac:dyDescent="0.25">
      <c r="A1445" s="44">
        <v>9002965</v>
      </c>
      <c r="B1445" s="44" t="s">
        <v>1347</v>
      </c>
      <c r="C1445" s="45">
        <v>54</v>
      </c>
    </row>
    <row r="1446" spans="1:3" ht="15.75" x14ac:dyDescent="0.25">
      <c r="A1446" s="44">
        <v>9002966</v>
      </c>
      <c r="B1446" s="44" t="s">
        <v>1348</v>
      </c>
      <c r="C1446" s="45">
        <v>57</v>
      </c>
    </row>
    <row r="1447" spans="1:3" ht="15.75" x14ac:dyDescent="0.25">
      <c r="A1447" s="44">
        <v>9008415</v>
      </c>
      <c r="B1447" s="44" t="s">
        <v>1349</v>
      </c>
      <c r="C1447" s="45">
        <v>42</v>
      </c>
    </row>
    <row r="1448" spans="1:3" ht="15.75" x14ac:dyDescent="0.25">
      <c r="A1448" s="44">
        <v>9051106</v>
      </c>
      <c r="B1448" s="44" t="s">
        <v>1350</v>
      </c>
      <c r="C1448" s="45">
        <v>210</v>
      </c>
    </row>
    <row r="1449" spans="1:3" ht="15.75" x14ac:dyDescent="0.25">
      <c r="A1449" s="44">
        <v>9055471</v>
      </c>
      <c r="B1449" s="44" t="s">
        <v>1350</v>
      </c>
      <c r="C1449" s="45">
        <v>210</v>
      </c>
    </row>
    <row r="1450" spans="1:3" ht="15.75" x14ac:dyDescent="0.25">
      <c r="A1450" s="44">
        <v>8107885</v>
      </c>
      <c r="B1450" s="44" t="s">
        <v>1351</v>
      </c>
      <c r="C1450" s="45">
        <v>477</v>
      </c>
    </row>
    <row r="1451" spans="1:3" ht="15.75" x14ac:dyDescent="0.25">
      <c r="A1451" s="44">
        <v>8107886</v>
      </c>
      <c r="B1451" s="44" t="s">
        <v>1352</v>
      </c>
      <c r="C1451" s="45">
        <v>90</v>
      </c>
    </row>
    <row r="1452" spans="1:3" ht="15.75" x14ac:dyDescent="0.25">
      <c r="A1452" s="44">
        <v>8003308</v>
      </c>
      <c r="B1452" s="44" t="s">
        <v>1353</v>
      </c>
      <c r="C1452" s="45">
        <v>477</v>
      </c>
    </row>
    <row r="1453" spans="1:3" ht="15.75" x14ac:dyDescent="0.25">
      <c r="A1453" s="44">
        <v>8003309</v>
      </c>
      <c r="B1453" s="44" t="s">
        <v>1354</v>
      </c>
      <c r="C1453" s="45">
        <v>114</v>
      </c>
    </row>
    <row r="1454" spans="1:3" ht="15.75" x14ac:dyDescent="0.25">
      <c r="A1454" s="44">
        <v>8218267</v>
      </c>
      <c r="B1454" s="44" t="s">
        <v>1355</v>
      </c>
      <c r="C1454" s="45">
        <v>183</v>
      </c>
    </row>
    <row r="1455" spans="1:3" ht="15.75" x14ac:dyDescent="0.25">
      <c r="A1455" s="44">
        <v>8612059</v>
      </c>
      <c r="B1455" s="44" t="s">
        <v>1356</v>
      </c>
      <c r="C1455" s="45">
        <v>111</v>
      </c>
    </row>
    <row r="1456" spans="1:3" ht="15.75" x14ac:dyDescent="0.25">
      <c r="A1456" s="44">
        <v>8393176</v>
      </c>
      <c r="B1456" s="44" t="s">
        <v>1357</v>
      </c>
      <c r="C1456" s="45">
        <v>200</v>
      </c>
    </row>
    <row r="1457" spans="1:3" ht="15.75" x14ac:dyDescent="0.25">
      <c r="A1457" s="44">
        <v>8393177</v>
      </c>
      <c r="B1457" s="44" t="s">
        <v>1358</v>
      </c>
      <c r="C1457" s="45">
        <v>241</v>
      </c>
    </row>
    <row r="1458" spans="1:3" ht="15.75" x14ac:dyDescent="0.25">
      <c r="A1458" s="44">
        <v>8393178</v>
      </c>
      <c r="B1458" s="44" t="s">
        <v>1359</v>
      </c>
      <c r="C1458" s="45">
        <v>114</v>
      </c>
    </row>
    <row r="1459" spans="1:3" ht="15.75" x14ac:dyDescent="0.25">
      <c r="A1459" s="44">
        <v>8393179</v>
      </c>
      <c r="B1459" s="44" t="s">
        <v>1360</v>
      </c>
      <c r="C1459" s="45">
        <v>50</v>
      </c>
    </row>
    <row r="1460" spans="1:3" ht="15.75" x14ac:dyDescent="0.25">
      <c r="A1460" s="44">
        <v>9003171</v>
      </c>
      <c r="B1460" s="44" t="s">
        <v>1361</v>
      </c>
      <c r="C1460" s="45">
        <v>114</v>
      </c>
    </row>
    <row r="1461" spans="1:3" ht="15.75" x14ac:dyDescent="0.25">
      <c r="A1461" s="44">
        <v>9013321</v>
      </c>
      <c r="B1461" s="44" t="s">
        <v>1362</v>
      </c>
      <c r="C1461" s="45">
        <v>161</v>
      </c>
    </row>
    <row r="1462" spans="1:3" ht="15.75" x14ac:dyDescent="0.25">
      <c r="A1462" s="44">
        <v>9013322</v>
      </c>
      <c r="B1462" s="44" t="s">
        <v>1363</v>
      </c>
      <c r="C1462" s="45">
        <v>201</v>
      </c>
    </row>
    <row r="1463" spans="1:3" ht="15.75" x14ac:dyDescent="0.25">
      <c r="A1463" s="44">
        <v>9008418</v>
      </c>
      <c r="B1463" s="44" t="s">
        <v>1364</v>
      </c>
      <c r="C1463" s="45">
        <v>114</v>
      </c>
    </row>
    <row r="1464" spans="1:3" ht="15.75" x14ac:dyDescent="0.25">
      <c r="A1464" s="44">
        <v>9011961</v>
      </c>
      <c r="B1464" s="44" t="s">
        <v>1365</v>
      </c>
      <c r="C1464" s="45">
        <v>155</v>
      </c>
    </row>
    <row r="1465" spans="1:3" ht="15.75" x14ac:dyDescent="0.25">
      <c r="A1465" s="44">
        <v>9011962</v>
      </c>
      <c r="B1465" s="44" t="s">
        <v>1366</v>
      </c>
      <c r="C1465" s="45">
        <v>241</v>
      </c>
    </row>
    <row r="1466" spans="1:3" ht="15.75" x14ac:dyDescent="0.25">
      <c r="A1466" s="44">
        <v>9008416</v>
      </c>
      <c r="B1466" s="44" t="s">
        <v>1367</v>
      </c>
      <c r="C1466" s="45">
        <v>319</v>
      </c>
    </row>
    <row r="1467" spans="1:3" ht="15.75" x14ac:dyDescent="0.25">
      <c r="A1467" s="44">
        <v>9013319</v>
      </c>
      <c r="B1467" s="44" t="s">
        <v>1368</v>
      </c>
      <c r="C1467" s="45">
        <v>113</v>
      </c>
    </row>
    <row r="1468" spans="1:3" ht="15.75" x14ac:dyDescent="0.25">
      <c r="A1468" s="44">
        <v>9011958</v>
      </c>
      <c r="B1468" s="44" t="s">
        <v>1369</v>
      </c>
      <c r="C1468" s="45">
        <v>113</v>
      </c>
    </row>
    <row r="1469" spans="1:3" ht="15.75" x14ac:dyDescent="0.25">
      <c r="A1469" s="44">
        <v>9011957</v>
      </c>
      <c r="B1469" s="44" t="s">
        <v>1370</v>
      </c>
      <c r="C1469" s="45">
        <v>113</v>
      </c>
    </row>
    <row r="1470" spans="1:3" ht="15.75" x14ac:dyDescent="0.25">
      <c r="A1470" s="44">
        <v>9011959</v>
      </c>
      <c r="B1470" s="44" t="s">
        <v>1371</v>
      </c>
      <c r="C1470" s="45">
        <v>113</v>
      </c>
    </row>
    <row r="1471" spans="1:3" ht="15.75" x14ac:dyDescent="0.25">
      <c r="A1471" s="44">
        <v>9008414</v>
      </c>
      <c r="B1471" s="44" t="s">
        <v>1372</v>
      </c>
      <c r="C1471" s="45">
        <v>113</v>
      </c>
    </row>
    <row r="1472" spans="1:3" ht="15.75" x14ac:dyDescent="0.25">
      <c r="A1472" s="44">
        <v>9013320</v>
      </c>
      <c r="B1472" s="44" t="s">
        <v>1373</v>
      </c>
      <c r="C1472" s="45">
        <v>113</v>
      </c>
    </row>
    <row r="1473" spans="1:3" ht="15.75" x14ac:dyDescent="0.25">
      <c r="A1473" s="44">
        <v>9011956</v>
      </c>
      <c r="B1473" s="44" t="s">
        <v>1374</v>
      </c>
      <c r="C1473" s="45">
        <v>113</v>
      </c>
    </row>
    <row r="1474" spans="1:3" ht="15.75" x14ac:dyDescent="0.25">
      <c r="A1474" s="44">
        <v>9011960</v>
      </c>
      <c r="B1474" s="44" t="s">
        <v>1375</v>
      </c>
      <c r="C1474" s="45">
        <v>113</v>
      </c>
    </row>
    <row r="1475" spans="1:3" ht="15.75" x14ac:dyDescent="0.25">
      <c r="A1475" s="44">
        <v>9013324</v>
      </c>
      <c r="B1475" s="44" t="s">
        <v>1376</v>
      </c>
      <c r="C1475" s="45">
        <v>113</v>
      </c>
    </row>
    <row r="1476" spans="1:3" ht="15.75" x14ac:dyDescent="0.25">
      <c r="A1476" s="44">
        <v>9013323</v>
      </c>
      <c r="B1476" s="44" t="s">
        <v>1377</v>
      </c>
      <c r="C1476" s="45">
        <v>113</v>
      </c>
    </row>
    <row r="1477" spans="1:3" ht="15.75" x14ac:dyDescent="0.25">
      <c r="A1477" s="44">
        <v>8739542</v>
      </c>
      <c r="B1477" s="44" t="s">
        <v>1378</v>
      </c>
      <c r="C1477" s="45">
        <v>121</v>
      </c>
    </row>
    <row r="1478" spans="1:3" ht="15.75" x14ac:dyDescent="0.25">
      <c r="A1478" s="44">
        <v>634025</v>
      </c>
      <c r="B1478" s="44" t="s">
        <v>1379</v>
      </c>
      <c r="C1478" s="45">
        <v>56</v>
      </c>
    </row>
    <row r="1479" spans="1:3" ht="15.75" x14ac:dyDescent="0.25">
      <c r="A1479" s="44">
        <v>4122800</v>
      </c>
      <c r="B1479" s="44" t="s">
        <v>1380</v>
      </c>
      <c r="C1479" s="45">
        <v>153.5</v>
      </c>
    </row>
    <row r="1480" spans="1:3" ht="15.75" x14ac:dyDescent="0.25">
      <c r="A1480" s="44">
        <v>4122803</v>
      </c>
      <c r="B1480" s="44" t="s">
        <v>1381</v>
      </c>
      <c r="C1480" s="45">
        <v>177</v>
      </c>
    </row>
    <row r="1481" spans="1:3" ht="15.75" x14ac:dyDescent="0.25">
      <c r="A1481" s="44">
        <v>8739544</v>
      </c>
      <c r="B1481" s="44" t="s">
        <v>1382</v>
      </c>
      <c r="C1481" s="45">
        <v>25</v>
      </c>
    </row>
    <row r="1482" spans="1:3" ht="15.75" x14ac:dyDescent="0.25">
      <c r="A1482" s="44">
        <v>1277763</v>
      </c>
      <c r="B1482" s="44" t="s">
        <v>1383</v>
      </c>
      <c r="C1482" s="45">
        <v>142.5</v>
      </c>
    </row>
    <row r="1483" spans="1:3" ht="15.75" x14ac:dyDescent="0.25">
      <c r="A1483" s="44">
        <v>4122737</v>
      </c>
      <c r="B1483" s="44" t="s">
        <v>1384</v>
      </c>
      <c r="C1483" s="45">
        <v>177</v>
      </c>
    </row>
    <row r="1484" spans="1:3" ht="15.75" x14ac:dyDescent="0.25">
      <c r="A1484" s="44">
        <v>8739541</v>
      </c>
      <c r="B1484" s="44" t="s">
        <v>1385</v>
      </c>
      <c r="C1484" s="45">
        <v>121</v>
      </c>
    </row>
    <row r="1485" spans="1:3" ht="15.75" x14ac:dyDescent="0.25">
      <c r="A1485" s="44">
        <v>633890</v>
      </c>
      <c r="B1485" s="44" t="s">
        <v>1386</v>
      </c>
      <c r="C1485" s="45">
        <v>177</v>
      </c>
    </row>
    <row r="1486" spans="1:3" ht="15.75" x14ac:dyDescent="0.25">
      <c r="A1486" s="44">
        <v>633892</v>
      </c>
      <c r="B1486" s="44" t="s">
        <v>1387</v>
      </c>
      <c r="C1486" s="45">
        <v>177</v>
      </c>
    </row>
    <row r="1487" spans="1:3" ht="15.75" x14ac:dyDescent="0.25">
      <c r="A1487" s="44">
        <v>633894</v>
      </c>
      <c r="B1487" s="44" t="s">
        <v>1388</v>
      </c>
      <c r="C1487" s="45">
        <v>177</v>
      </c>
    </row>
    <row r="1488" spans="1:3" ht="15.75" x14ac:dyDescent="0.25">
      <c r="A1488" s="44">
        <v>634217</v>
      </c>
      <c r="B1488" s="44" t="s">
        <v>1389</v>
      </c>
      <c r="C1488" s="45">
        <v>102</v>
      </c>
    </row>
    <row r="1489" spans="1:3" ht="15.75" x14ac:dyDescent="0.25">
      <c r="A1489" s="44">
        <v>1513763</v>
      </c>
      <c r="B1489" s="44" t="s">
        <v>1390</v>
      </c>
      <c r="C1489" s="45">
        <v>97</v>
      </c>
    </row>
    <row r="1490" spans="1:3" ht="15.75" x14ac:dyDescent="0.25">
      <c r="A1490" s="44">
        <v>8410006</v>
      </c>
      <c r="B1490" s="44" t="s">
        <v>1391</v>
      </c>
      <c r="C1490" s="45">
        <v>57</v>
      </c>
    </row>
    <row r="1491" spans="1:3" ht="15.75" x14ac:dyDescent="0.25">
      <c r="A1491" s="44">
        <v>633895</v>
      </c>
      <c r="B1491" s="44" t="s">
        <v>1392</v>
      </c>
      <c r="C1491" s="45">
        <v>107</v>
      </c>
    </row>
    <row r="1492" spans="1:3" ht="15.75" x14ac:dyDescent="0.25">
      <c r="A1492" s="44">
        <v>8739539</v>
      </c>
      <c r="B1492" s="44" t="s">
        <v>1393</v>
      </c>
      <c r="C1492" s="45">
        <v>121</v>
      </c>
    </row>
    <row r="1493" spans="1:3" ht="15.75" x14ac:dyDescent="0.25">
      <c r="A1493" s="44">
        <v>8766420</v>
      </c>
      <c r="B1493" s="44" t="s">
        <v>1394</v>
      </c>
      <c r="C1493" s="45">
        <v>62</v>
      </c>
    </row>
    <row r="1494" spans="1:3" ht="15.75" x14ac:dyDescent="0.25">
      <c r="A1494" s="44">
        <v>8888041</v>
      </c>
      <c r="B1494" s="44" t="s">
        <v>1395</v>
      </c>
      <c r="C1494" s="45">
        <v>112</v>
      </c>
    </row>
    <row r="1495" spans="1:3" ht="15.75" x14ac:dyDescent="0.25">
      <c r="A1495" s="44">
        <v>8712302</v>
      </c>
      <c r="B1495" s="44" t="s">
        <v>1396</v>
      </c>
      <c r="C1495" s="45">
        <v>112</v>
      </c>
    </row>
    <row r="1496" spans="1:3" ht="15.75" x14ac:dyDescent="0.25">
      <c r="A1496" s="44">
        <v>8712304</v>
      </c>
      <c r="B1496" s="44" t="s">
        <v>1397</v>
      </c>
      <c r="C1496" s="45">
        <v>112</v>
      </c>
    </row>
    <row r="1497" spans="1:3" ht="15.75" x14ac:dyDescent="0.25">
      <c r="A1497" s="44">
        <v>8712303</v>
      </c>
      <c r="B1497" s="44" t="s">
        <v>1398</v>
      </c>
      <c r="C1497" s="45">
        <v>112</v>
      </c>
    </row>
    <row r="1498" spans="1:3" ht="15.75" x14ac:dyDescent="0.25">
      <c r="A1498" s="44">
        <v>8125758</v>
      </c>
      <c r="B1498" s="44" t="s">
        <v>1399</v>
      </c>
      <c r="C1498" s="45">
        <v>195</v>
      </c>
    </row>
    <row r="1499" spans="1:3" ht="15.75" x14ac:dyDescent="0.25">
      <c r="A1499" s="44">
        <v>8817472</v>
      </c>
      <c r="B1499" s="44" t="s">
        <v>1400</v>
      </c>
      <c r="C1499" s="45">
        <v>62</v>
      </c>
    </row>
    <row r="1500" spans="1:3" ht="15.75" x14ac:dyDescent="0.25">
      <c r="A1500" s="44">
        <v>297693</v>
      </c>
      <c r="B1500" s="44" t="s">
        <v>1401</v>
      </c>
      <c r="C1500" s="45">
        <v>62</v>
      </c>
    </row>
    <row r="1501" spans="1:3" ht="15.75" x14ac:dyDescent="0.25">
      <c r="A1501" s="44">
        <v>8739540</v>
      </c>
      <c r="B1501" s="44" t="s">
        <v>1402</v>
      </c>
      <c r="C1501" s="45">
        <v>121</v>
      </c>
    </row>
    <row r="1502" spans="1:3" ht="15.75" x14ac:dyDescent="0.25">
      <c r="A1502" s="44">
        <v>633905</v>
      </c>
      <c r="B1502" s="44" t="s">
        <v>1403</v>
      </c>
      <c r="C1502" s="45">
        <v>142.5</v>
      </c>
    </row>
    <row r="1503" spans="1:3" ht="15.75" x14ac:dyDescent="0.25">
      <c r="A1503" s="44">
        <v>633906</v>
      </c>
      <c r="B1503" s="44" t="s">
        <v>1404</v>
      </c>
      <c r="C1503" s="45">
        <v>177</v>
      </c>
    </row>
    <row r="1504" spans="1:3" ht="15.75" x14ac:dyDescent="0.25">
      <c r="A1504" s="44">
        <v>4126493</v>
      </c>
      <c r="B1504" s="44" t="s">
        <v>1405</v>
      </c>
      <c r="C1504" s="45">
        <v>142.5</v>
      </c>
    </row>
    <row r="1505" spans="1:3" ht="15.75" x14ac:dyDescent="0.25">
      <c r="A1505" s="44">
        <v>633908</v>
      </c>
      <c r="B1505" s="44" t="s">
        <v>1406</v>
      </c>
      <c r="C1505" s="45">
        <v>177</v>
      </c>
    </row>
    <row r="1506" spans="1:3" ht="15.75" x14ac:dyDescent="0.25">
      <c r="A1506" s="44">
        <v>9531229</v>
      </c>
      <c r="B1506" s="44" t="s">
        <v>1407</v>
      </c>
      <c r="C1506" s="45">
        <v>390</v>
      </c>
    </row>
    <row r="1507" spans="1:3" ht="15.75" x14ac:dyDescent="0.25">
      <c r="A1507" s="44">
        <v>8107879</v>
      </c>
      <c r="B1507" s="44" t="s">
        <v>1408</v>
      </c>
      <c r="C1507" s="45">
        <v>233</v>
      </c>
    </row>
    <row r="1508" spans="1:3" ht="15.75" x14ac:dyDescent="0.25">
      <c r="A1508" s="44">
        <v>8107881</v>
      </c>
      <c r="B1508" s="44" t="s">
        <v>1409</v>
      </c>
      <c r="C1508" s="45">
        <v>979</v>
      </c>
    </row>
    <row r="1509" spans="1:3" ht="15.75" x14ac:dyDescent="0.25">
      <c r="A1509" s="44">
        <v>8020627</v>
      </c>
      <c r="B1509" s="44" t="s">
        <v>1410</v>
      </c>
      <c r="C1509" s="45">
        <v>304</v>
      </c>
    </row>
    <row r="1510" spans="1:3" ht="15.75" x14ac:dyDescent="0.25">
      <c r="A1510" s="44">
        <v>8237790</v>
      </c>
      <c r="B1510" s="44" t="s">
        <v>1411</v>
      </c>
      <c r="C1510" s="45">
        <v>304</v>
      </c>
    </row>
    <row r="1511" spans="1:3" ht="15.75" x14ac:dyDescent="0.25">
      <c r="A1511" s="44">
        <v>9535110</v>
      </c>
      <c r="B1511" s="44" t="s">
        <v>1412</v>
      </c>
      <c r="C1511" s="45">
        <v>6081</v>
      </c>
    </row>
    <row r="1512" spans="1:3" ht="15.75" x14ac:dyDescent="0.25">
      <c r="A1512" s="44">
        <v>8139487</v>
      </c>
      <c r="B1512" s="44" t="s">
        <v>1413</v>
      </c>
      <c r="C1512" s="45">
        <v>60</v>
      </c>
    </row>
    <row r="1513" spans="1:3" ht="15.75" x14ac:dyDescent="0.25">
      <c r="A1513" s="44">
        <v>7930564</v>
      </c>
      <c r="B1513" s="44" t="s">
        <v>1414</v>
      </c>
      <c r="C1513" s="45">
        <v>214</v>
      </c>
    </row>
    <row r="1514" spans="1:3" ht="15.75" x14ac:dyDescent="0.25">
      <c r="A1514" s="44">
        <v>7930556</v>
      </c>
      <c r="B1514" s="44" t="s">
        <v>1415</v>
      </c>
      <c r="C1514" s="45">
        <v>214</v>
      </c>
    </row>
    <row r="1515" spans="1:3" ht="15.75" x14ac:dyDescent="0.25">
      <c r="A1515" s="44">
        <v>7930560</v>
      </c>
      <c r="B1515" s="44" t="s">
        <v>1416</v>
      </c>
      <c r="C1515" s="45">
        <v>214</v>
      </c>
    </row>
    <row r="1516" spans="1:3" ht="15.75" x14ac:dyDescent="0.25">
      <c r="A1516" s="44">
        <v>1373451</v>
      </c>
      <c r="B1516" s="44" t="s">
        <v>1417</v>
      </c>
      <c r="C1516" s="45">
        <v>50</v>
      </c>
    </row>
    <row r="1517" spans="1:3" ht="15.75" x14ac:dyDescent="0.25">
      <c r="A1517" s="44">
        <v>1373444</v>
      </c>
      <c r="B1517" s="44" t="s">
        <v>1418</v>
      </c>
      <c r="C1517" s="45">
        <v>74</v>
      </c>
    </row>
    <row r="1518" spans="1:3" ht="15.75" x14ac:dyDescent="0.25">
      <c r="A1518" s="44">
        <v>1373446</v>
      </c>
      <c r="B1518" s="44" t="s">
        <v>1419</v>
      </c>
      <c r="C1518" s="45">
        <v>91</v>
      </c>
    </row>
    <row r="1519" spans="1:3" ht="15.75" x14ac:dyDescent="0.25">
      <c r="A1519" s="44">
        <v>1373573</v>
      </c>
      <c r="B1519" s="44" t="s">
        <v>1420</v>
      </c>
      <c r="C1519" s="45">
        <v>110</v>
      </c>
    </row>
    <row r="1520" spans="1:3" ht="15.75" x14ac:dyDescent="0.25">
      <c r="A1520" s="44">
        <v>1373569</v>
      </c>
      <c r="B1520" s="44" t="s">
        <v>1421</v>
      </c>
      <c r="C1520" s="45">
        <v>75</v>
      </c>
    </row>
    <row r="1521" spans="1:3" ht="15.75" x14ac:dyDescent="0.25">
      <c r="A1521" s="44">
        <v>1373450</v>
      </c>
      <c r="B1521" s="44" t="s">
        <v>1422</v>
      </c>
      <c r="C1521" s="45">
        <v>74</v>
      </c>
    </row>
    <row r="1522" spans="1:3" ht="15.75" x14ac:dyDescent="0.25">
      <c r="A1522" s="44">
        <v>1373449</v>
      </c>
      <c r="B1522" s="44" t="s">
        <v>1423</v>
      </c>
      <c r="C1522" s="45">
        <v>92</v>
      </c>
    </row>
    <row r="1523" spans="1:3" ht="15.75" x14ac:dyDescent="0.25">
      <c r="A1523" s="44">
        <v>1373570</v>
      </c>
      <c r="B1523" s="44" t="s">
        <v>1424</v>
      </c>
      <c r="C1523" s="45">
        <v>70</v>
      </c>
    </row>
    <row r="1524" spans="1:3" ht="15.75" x14ac:dyDescent="0.25">
      <c r="A1524" s="44">
        <v>7930596</v>
      </c>
      <c r="B1524" s="44" t="s">
        <v>1425</v>
      </c>
      <c r="C1524" s="45">
        <v>214</v>
      </c>
    </row>
    <row r="1525" spans="1:3" ht="15.75" x14ac:dyDescent="0.25">
      <c r="A1525" s="44">
        <v>7930592</v>
      </c>
      <c r="B1525" s="44" t="s">
        <v>1426</v>
      </c>
      <c r="C1525" s="45">
        <v>214</v>
      </c>
    </row>
    <row r="1526" spans="1:3" ht="15.75" x14ac:dyDescent="0.25">
      <c r="A1526" s="44">
        <v>1374013</v>
      </c>
      <c r="B1526" s="44" t="s">
        <v>1427</v>
      </c>
      <c r="C1526" s="45">
        <v>81</v>
      </c>
    </row>
    <row r="1527" spans="1:3" ht="15.75" x14ac:dyDescent="0.25">
      <c r="A1527" s="44">
        <v>1374111</v>
      </c>
      <c r="B1527" s="44" t="s">
        <v>1428</v>
      </c>
      <c r="C1527" s="45">
        <v>46</v>
      </c>
    </row>
    <row r="1528" spans="1:3" ht="15.75" x14ac:dyDescent="0.25">
      <c r="A1528" s="44">
        <v>1373910</v>
      </c>
      <c r="B1528" s="44" t="s">
        <v>1429</v>
      </c>
      <c r="C1528" s="45">
        <v>74</v>
      </c>
    </row>
    <row r="1529" spans="1:3" ht="15.75" x14ac:dyDescent="0.25">
      <c r="A1529" s="44">
        <v>1373912</v>
      </c>
      <c r="B1529" s="44" t="s">
        <v>1430</v>
      </c>
      <c r="C1529" s="45">
        <v>54</v>
      </c>
    </row>
    <row r="1530" spans="1:3" ht="15.75" x14ac:dyDescent="0.25">
      <c r="A1530" s="44">
        <v>1373913</v>
      </c>
      <c r="B1530" s="44" t="s">
        <v>1431</v>
      </c>
      <c r="C1530" s="45">
        <v>91</v>
      </c>
    </row>
    <row r="1531" spans="1:3" ht="15.75" x14ac:dyDescent="0.25">
      <c r="A1531" s="44">
        <v>1373914</v>
      </c>
      <c r="B1531" s="44" t="s">
        <v>1432</v>
      </c>
      <c r="C1531" s="45">
        <v>54</v>
      </c>
    </row>
    <row r="1532" spans="1:3" ht="15.75" x14ac:dyDescent="0.25">
      <c r="A1532" s="44">
        <v>1374017</v>
      </c>
      <c r="B1532" s="44" t="s">
        <v>1433</v>
      </c>
      <c r="C1532" s="45">
        <v>83</v>
      </c>
    </row>
    <row r="1533" spans="1:3" ht="15.75" x14ac:dyDescent="0.25">
      <c r="A1533" s="44">
        <v>7930600</v>
      </c>
      <c r="B1533" s="44" t="s">
        <v>1434</v>
      </c>
      <c r="C1533" s="45">
        <v>143</v>
      </c>
    </row>
    <row r="1534" spans="1:3" ht="15.75" x14ac:dyDescent="0.25">
      <c r="A1534" s="44">
        <v>1374031</v>
      </c>
      <c r="B1534" s="44" t="s">
        <v>1435</v>
      </c>
      <c r="C1534" s="45">
        <v>69</v>
      </c>
    </row>
    <row r="1535" spans="1:3" ht="15.75" x14ac:dyDescent="0.25">
      <c r="A1535" s="44">
        <v>1374020</v>
      </c>
      <c r="B1535" s="44" t="s">
        <v>1436</v>
      </c>
      <c r="C1535" s="45">
        <v>92</v>
      </c>
    </row>
    <row r="1536" spans="1:3" ht="15.75" x14ac:dyDescent="0.25">
      <c r="A1536" s="44">
        <v>1374021</v>
      </c>
      <c r="B1536" s="44" t="s">
        <v>1437</v>
      </c>
      <c r="C1536" s="45">
        <v>58</v>
      </c>
    </row>
    <row r="1537" spans="1:3" ht="15.75" x14ac:dyDescent="0.25">
      <c r="A1537" s="44">
        <v>1374022</v>
      </c>
      <c r="B1537" s="44" t="s">
        <v>1438</v>
      </c>
      <c r="C1537" s="45">
        <v>53</v>
      </c>
    </row>
    <row r="1538" spans="1:3" ht="15.75" x14ac:dyDescent="0.25">
      <c r="A1538" s="44">
        <v>8512893</v>
      </c>
      <c r="B1538" s="44" t="s">
        <v>1439</v>
      </c>
      <c r="C1538" s="45">
        <v>57</v>
      </c>
    </row>
    <row r="1539" spans="1:3" ht="15.75" x14ac:dyDescent="0.25">
      <c r="A1539" s="44">
        <v>8514865</v>
      </c>
      <c r="B1539" s="44" t="s">
        <v>1440</v>
      </c>
      <c r="C1539" s="45">
        <v>54</v>
      </c>
    </row>
    <row r="1540" spans="1:3" ht="15.75" x14ac:dyDescent="0.25">
      <c r="A1540" s="44">
        <v>9002892</v>
      </c>
      <c r="B1540" s="44" t="s">
        <v>1441</v>
      </c>
      <c r="C1540" s="45">
        <v>54</v>
      </c>
    </row>
    <row r="1541" spans="1:3" ht="15.75" x14ac:dyDescent="0.25">
      <c r="A1541" s="44">
        <v>8231157</v>
      </c>
      <c r="B1541" s="44" t="s">
        <v>1442</v>
      </c>
      <c r="C1541" s="45">
        <v>3229</v>
      </c>
    </row>
    <row r="1542" spans="1:3" ht="15.75" x14ac:dyDescent="0.25">
      <c r="A1542" s="44">
        <v>8098404</v>
      </c>
      <c r="B1542" s="44" t="s">
        <v>1443</v>
      </c>
      <c r="C1542" s="45">
        <v>3229</v>
      </c>
    </row>
    <row r="1543" spans="1:3" ht="15.75" x14ac:dyDescent="0.25">
      <c r="A1543" s="44">
        <v>2120846</v>
      </c>
      <c r="B1543" s="44" t="s">
        <v>1444</v>
      </c>
      <c r="C1543" s="45">
        <v>135</v>
      </c>
    </row>
    <row r="1544" spans="1:3" ht="15.75" x14ac:dyDescent="0.25">
      <c r="A1544" s="44">
        <v>8085548</v>
      </c>
      <c r="B1544" s="44" t="s">
        <v>1445</v>
      </c>
      <c r="C1544" s="45">
        <v>3179</v>
      </c>
    </row>
    <row r="1545" spans="1:3" ht="15.75" x14ac:dyDescent="0.25">
      <c r="A1545" s="44">
        <v>8717701</v>
      </c>
      <c r="B1545" s="44" t="s">
        <v>1446</v>
      </c>
      <c r="C1545" s="45">
        <v>2.19</v>
      </c>
    </row>
    <row r="1546" spans="1:3" ht="15.75" x14ac:dyDescent="0.25">
      <c r="A1546" s="44">
        <v>8711483</v>
      </c>
      <c r="B1546" s="44" t="s">
        <v>1447</v>
      </c>
      <c r="C1546" s="45">
        <v>1927.41</v>
      </c>
    </row>
    <row r="1547" spans="1:3" ht="15.75" x14ac:dyDescent="0.25">
      <c r="A1547" s="44">
        <v>8711501</v>
      </c>
      <c r="B1547" s="44" t="s">
        <v>1448</v>
      </c>
      <c r="C1547" s="45">
        <v>2</v>
      </c>
    </row>
    <row r="1548" spans="1:3" ht="15.75" x14ac:dyDescent="0.25">
      <c r="A1548" s="44">
        <v>8884271</v>
      </c>
      <c r="B1548" s="44" t="s">
        <v>1449</v>
      </c>
      <c r="C1548" s="45">
        <v>2</v>
      </c>
    </row>
    <row r="1549" spans="1:3" ht="15.75" x14ac:dyDescent="0.25">
      <c r="A1549" s="44">
        <v>8717699</v>
      </c>
      <c r="B1549" s="44" t="s">
        <v>1450</v>
      </c>
      <c r="C1549" s="45">
        <v>2</v>
      </c>
    </row>
    <row r="1550" spans="1:3" ht="15.75" x14ac:dyDescent="0.25">
      <c r="A1550" s="44">
        <v>8717700</v>
      </c>
      <c r="B1550" s="44" t="s">
        <v>1451</v>
      </c>
      <c r="C1550" s="45">
        <v>2</v>
      </c>
    </row>
    <row r="1551" spans="1:3" ht="15.75" x14ac:dyDescent="0.25">
      <c r="A1551" s="44">
        <v>8889287</v>
      </c>
      <c r="B1551" s="44" t="s">
        <v>1452</v>
      </c>
      <c r="C1551" s="45">
        <v>74.75</v>
      </c>
    </row>
    <row r="1552" spans="1:3" ht="15.75" x14ac:dyDescent="0.25">
      <c r="A1552" s="44">
        <v>8711400</v>
      </c>
      <c r="B1552" s="44" t="s">
        <v>1453</v>
      </c>
      <c r="C1552" s="45">
        <v>70.42</v>
      </c>
    </row>
    <row r="1553" spans="1:3" ht="15.75" x14ac:dyDescent="0.25">
      <c r="A1553" s="44">
        <v>8995098</v>
      </c>
      <c r="B1553" s="44" t="s">
        <v>1454</v>
      </c>
      <c r="C1553" s="45">
        <v>133.63</v>
      </c>
    </row>
    <row r="1554" spans="1:3" ht="15.75" x14ac:dyDescent="0.25">
      <c r="A1554" s="44">
        <v>8721536</v>
      </c>
      <c r="B1554" s="44" t="s">
        <v>1455</v>
      </c>
      <c r="C1554" s="45">
        <v>1708.27</v>
      </c>
    </row>
    <row r="1555" spans="1:3" ht="15.75" x14ac:dyDescent="0.25">
      <c r="A1555" s="44">
        <v>8888020</v>
      </c>
      <c r="B1555" s="44" t="s">
        <v>1456</v>
      </c>
      <c r="C1555" s="45">
        <v>2</v>
      </c>
    </row>
    <row r="1556" spans="1:3" ht="15.75" x14ac:dyDescent="0.25">
      <c r="A1556" s="44">
        <v>8721478</v>
      </c>
      <c r="B1556" s="44" t="s">
        <v>1457</v>
      </c>
      <c r="C1556" s="45">
        <v>246.28</v>
      </c>
    </row>
    <row r="1557" spans="1:3" ht="15.75" x14ac:dyDescent="0.25">
      <c r="A1557" s="44">
        <v>8717741</v>
      </c>
      <c r="B1557" s="44" t="s">
        <v>1458</v>
      </c>
      <c r="C1557" s="45">
        <v>264.87</v>
      </c>
    </row>
    <row r="1558" spans="1:3" ht="15.75" x14ac:dyDescent="0.25">
      <c r="A1558" s="44">
        <v>8884263</v>
      </c>
      <c r="B1558" s="44" t="s">
        <v>1459</v>
      </c>
      <c r="C1558" s="45">
        <v>840.17</v>
      </c>
    </row>
    <row r="1559" spans="1:3" ht="15.75" x14ac:dyDescent="0.25">
      <c r="A1559" s="44">
        <v>8717656</v>
      </c>
      <c r="B1559" s="44" t="s">
        <v>1460</v>
      </c>
      <c r="C1559" s="45">
        <v>840.17</v>
      </c>
    </row>
    <row r="1560" spans="1:3" ht="15.75" x14ac:dyDescent="0.25">
      <c r="A1560" s="44">
        <v>8711581</v>
      </c>
      <c r="B1560" s="44" t="s">
        <v>1461</v>
      </c>
      <c r="C1560" s="45">
        <v>828.25</v>
      </c>
    </row>
    <row r="1561" spans="1:3" ht="15.75" x14ac:dyDescent="0.25">
      <c r="A1561" s="44">
        <v>8711552</v>
      </c>
      <c r="B1561" s="44" t="s">
        <v>1462</v>
      </c>
      <c r="C1561" s="45">
        <v>40.54</v>
      </c>
    </row>
    <row r="1562" spans="1:3" ht="15.75" x14ac:dyDescent="0.25">
      <c r="A1562" s="44">
        <v>8884244</v>
      </c>
      <c r="B1562" s="44" t="s">
        <v>1463</v>
      </c>
      <c r="C1562" s="45">
        <v>40.54</v>
      </c>
    </row>
    <row r="1563" spans="1:3" ht="15.75" x14ac:dyDescent="0.25">
      <c r="A1563" s="44">
        <v>8889283</v>
      </c>
      <c r="B1563" s="44" t="s">
        <v>1464</v>
      </c>
      <c r="C1563" s="45">
        <v>40.54</v>
      </c>
    </row>
    <row r="1564" spans="1:3" ht="15.75" x14ac:dyDescent="0.25">
      <c r="A1564" s="44">
        <v>8884279</v>
      </c>
      <c r="B1564" s="44" t="s">
        <v>1465</v>
      </c>
      <c r="C1564" s="45">
        <v>155.84</v>
      </c>
    </row>
    <row r="1565" spans="1:3" ht="15.75" x14ac:dyDescent="0.25">
      <c r="A1565" s="44">
        <v>8717698</v>
      </c>
      <c r="B1565" s="44" t="s">
        <v>1466</v>
      </c>
      <c r="C1565" s="45">
        <v>491.56</v>
      </c>
    </row>
    <row r="1566" spans="1:3" ht="15.75" x14ac:dyDescent="0.25">
      <c r="A1566" s="44">
        <v>8717704</v>
      </c>
      <c r="B1566" s="44" t="s">
        <v>1467</v>
      </c>
      <c r="C1566" s="45">
        <v>50.45</v>
      </c>
    </row>
    <row r="1567" spans="1:3" ht="15.75" x14ac:dyDescent="0.25">
      <c r="A1567" s="44">
        <v>8884273</v>
      </c>
      <c r="B1567" s="44" t="s">
        <v>1468</v>
      </c>
      <c r="C1567" s="45">
        <v>48.29</v>
      </c>
    </row>
    <row r="1568" spans="1:3" ht="15.75" x14ac:dyDescent="0.25">
      <c r="A1568" s="44">
        <v>8711530</v>
      </c>
      <c r="B1568" s="44" t="s">
        <v>1469</v>
      </c>
      <c r="C1568" s="45">
        <v>81.25</v>
      </c>
    </row>
    <row r="1569" spans="1:3" ht="15.75" x14ac:dyDescent="0.25">
      <c r="A1569" s="44">
        <v>8989809</v>
      </c>
      <c r="B1569" s="44" t="s">
        <v>1470</v>
      </c>
      <c r="C1569" s="45">
        <v>88.58</v>
      </c>
    </row>
    <row r="1570" spans="1:3" ht="15.75" x14ac:dyDescent="0.25">
      <c r="A1570" s="44">
        <v>8717737</v>
      </c>
      <c r="B1570" s="44" t="s">
        <v>1471</v>
      </c>
      <c r="C1570" s="45">
        <v>961.59</v>
      </c>
    </row>
    <row r="1571" spans="1:3" ht="15.75" x14ac:dyDescent="0.25">
      <c r="A1571" s="44">
        <v>8884265</v>
      </c>
      <c r="B1571" s="44" t="s">
        <v>1472</v>
      </c>
      <c r="C1571" s="45">
        <v>170.35</v>
      </c>
    </row>
    <row r="1572" spans="1:3" ht="15.75" x14ac:dyDescent="0.25">
      <c r="A1572" s="44">
        <v>8884309</v>
      </c>
      <c r="B1572" s="44" t="s">
        <v>1473</v>
      </c>
      <c r="C1572" s="45">
        <v>875.11</v>
      </c>
    </row>
    <row r="1573" spans="1:3" ht="15.75" x14ac:dyDescent="0.25">
      <c r="A1573" s="44">
        <v>8884300</v>
      </c>
      <c r="B1573" s="44" t="s">
        <v>1474</v>
      </c>
      <c r="C1573" s="45">
        <v>23.51</v>
      </c>
    </row>
    <row r="1574" spans="1:3" ht="15.75" x14ac:dyDescent="0.25">
      <c r="A1574" s="44">
        <v>8717746</v>
      </c>
      <c r="B1574" s="44" t="s">
        <v>1475</v>
      </c>
      <c r="C1574" s="45">
        <v>329.32</v>
      </c>
    </row>
    <row r="1575" spans="1:3" ht="15.75" x14ac:dyDescent="0.25">
      <c r="A1575" s="44">
        <v>8717641</v>
      </c>
      <c r="B1575" s="44" t="s">
        <v>1476</v>
      </c>
      <c r="C1575" s="45">
        <v>187.52</v>
      </c>
    </row>
    <row r="1576" spans="1:3" ht="15.75" x14ac:dyDescent="0.25">
      <c r="A1576" s="44">
        <v>8884425</v>
      </c>
      <c r="B1576" s="44" t="s">
        <v>1477</v>
      </c>
      <c r="C1576" s="45">
        <v>23.51</v>
      </c>
    </row>
    <row r="1577" spans="1:3" ht="15.75" x14ac:dyDescent="0.25">
      <c r="A1577" s="44">
        <v>8717740</v>
      </c>
      <c r="B1577" s="44" t="s">
        <v>1478</v>
      </c>
      <c r="C1577" s="45">
        <v>109.36</v>
      </c>
    </row>
    <row r="1578" spans="1:3" ht="15.75" x14ac:dyDescent="0.25">
      <c r="A1578" s="44">
        <v>8711943</v>
      </c>
      <c r="B1578" s="44" t="s">
        <v>1479</v>
      </c>
      <c r="C1578" s="45">
        <v>2432.83</v>
      </c>
    </row>
    <row r="1579" spans="1:3" ht="15.75" x14ac:dyDescent="0.25">
      <c r="A1579" s="44">
        <v>8717596</v>
      </c>
      <c r="B1579" s="44" t="s">
        <v>1480</v>
      </c>
      <c r="C1579" s="45">
        <v>19.87</v>
      </c>
    </row>
    <row r="1580" spans="1:3" ht="15.75" x14ac:dyDescent="0.25">
      <c r="A1580" s="44">
        <v>8884259</v>
      </c>
      <c r="B1580" s="44" t="s">
        <v>1481</v>
      </c>
      <c r="C1580" s="45">
        <v>90.8</v>
      </c>
    </row>
    <row r="1581" spans="1:3" ht="15.75" x14ac:dyDescent="0.25">
      <c r="A1581" s="44">
        <v>8884260</v>
      </c>
      <c r="B1581" s="44" t="s">
        <v>1482</v>
      </c>
      <c r="C1581" s="45">
        <v>166.12</v>
      </c>
    </row>
    <row r="1582" spans="1:3" ht="15.75" x14ac:dyDescent="0.25">
      <c r="A1582" s="44">
        <v>8711521</v>
      </c>
      <c r="B1582" s="44" t="s">
        <v>1483</v>
      </c>
      <c r="C1582" s="45">
        <v>360.05</v>
      </c>
    </row>
    <row r="1583" spans="1:3" ht="15.75" x14ac:dyDescent="0.25">
      <c r="A1583" s="44">
        <v>8884305</v>
      </c>
      <c r="B1583" s="44" t="s">
        <v>1484</v>
      </c>
      <c r="C1583" s="45">
        <v>49.36</v>
      </c>
    </row>
    <row r="1584" spans="1:3" ht="15.75" x14ac:dyDescent="0.25">
      <c r="A1584" s="44">
        <v>8800761</v>
      </c>
      <c r="B1584" s="44" t="s">
        <v>1485</v>
      </c>
      <c r="C1584" s="45">
        <v>63.03</v>
      </c>
    </row>
    <row r="1585" spans="1:3" ht="15.75" x14ac:dyDescent="0.25">
      <c r="A1585" s="44">
        <v>8711503</v>
      </c>
      <c r="B1585" s="44" t="s">
        <v>1486</v>
      </c>
      <c r="C1585" s="45">
        <v>261.26</v>
      </c>
    </row>
    <row r="1586" spans="1:3" ht="15.75" x14ac:dyDescent="0.25">
      <c r="A1586" s="44">
        <v>8721528</v>
      </c>
      <c r="B1586" s="44" t="s">
        <v>1487</v>
      </c>
      <c r="C1586" s="45">
        <v>28.42</v>
      </c>
    </row>
    <row r="1587" spans="1:3" ht="15.75" x14ac:dyDescent="0.25">
      <c r="A1587" s="44">
        <v>8721506</v>
      </c>
      <c r="B1587" s="44" t="s">
        <v>1488</v>
      </c>
      <c r="C1587" s="45">
        <v>1041.93</v>
      </c>
    </row>
    <row r="1588" spans="1:3" ht="15.75" x14ac:dyDescent="0.25">
      <c r="A1588" s="44">
        <v>8721418</v>
      </c>
      <c r="B1588" s="44" t="s">
        <v>1489</v>
      </c>
      <c r="C1588" s="45">
        <v>61.6</v>
      </c>
    </row>
    <row r="1589" spans="1:3" ht="15.75" x14ac:dyDescent="0.25">
      <c r="A1589" s="44">
        <v>8889285</v>
      </c>
      <c r="B1589" s="44" t="s">
        <v>1490</v>
      </c>
      <c r="C1589" s="45">
        <v>116.31</v>
      </c>
    </row>
    <row r="1590" spans="1:3" ht="15.75" x14ac:dyDescent="0.25">
      <c r="A1590" s="44">
        <v>9171482</v>
      </c>
      <c r="B1590" s="44" t="s">
        <v>1491</v>
      </c>
      <c r="C1590" s="45">
        <v>101.61</v>
      </c>
    </row>
    <row r="1591" spans="1:3" ht="15.75" x14ac:dyDescent="0.25">
      <c r="A1591" s="44">
        <v>8888019</v>
      </c>
      <c r="B1591" s="44" t="s">
        <v>1492</v>
      </c>
      <c r="C1591" s="45">
        <v>2</v>
      </c>
    </row>
    <row r="1592" spans="1:3" ht="15.75" x14ac:dyDescent="0.25">
      <c r="A1592" s="44">
        <v>8717694</v>
      </c>
      <c r="B1592" s="44" t="s">
        <v>1493</v>
      </c>
      <c r="C1592" s="45">
        <v>18.64</v>
      </c>
    </row>
    <row r="1593" spans="1:3" ht="15.75" x14ac:dyDescent="0.25">
      <c r="A1593" s="44">
        <v>8717730</v>
      </c>
      <c r="B1593" s="44" t="s">
        <v>1494</v>
      </c>
      <c r="C1593" s="45">
        <v>217.47</v>
      </c>
    </row>
    <row r="1594" spans="1:3" ht="15.75" x14ac:dyDescent="0.25">
      <c r="A1594" s="44">
        <v>8717599</v>
      </c>
      <c r="B1594" s="44" t="s">
        <v>1495</v>
      </c>
      <c r="C1594" s="45">
        <v>2</v>
      </c>
    </row>
    <row r="1595" spans="1:3" ht="15.75" x14ac:dyDescent="0.25">
      <c r="A1595" s="44">
        <v>8717757</v>
      </c>
      <c r="B1595" s="44" t="s">
        <v>1496</v>
      </c>
      <c r="C1595" s="45">
        <v>26.62</v>
      </c>
    </row>
    <row r="1596" spans="1:3" ht="15.75" x14ac:dyDescent="0.25">
      <c r="A1596" s="44">
        <v>8721451</v>
      </c>
      <c r="B1596" s="44" t="s">
        <v>1497</v>
      </c>
      <c r="C1596" s="45">
        <v>11.88</v>
      </c>
    </row>
    <row r="1597" spans="1:3" ht="15.75" x14ac:dyDescent="0.25">
      <c r="A1597" s="44">
        <v>8711439</v>
      </c>
      <c r="B1597" s="44" t="s">
        <v>1498</v>
      </c>
      <c r="C1597" s="45">
        <v>8.02</v>
      </c>
    </row>
    <row r="1598" spans="1:3" ht="15.75" x14ac:dyDescent="0.25">
      <c r="A1598" s="44">
        <v>8884318</v>
      </c>
      <c r="B1598" s="44" t="s">
        <v>1499</v>
      </c>
      <c r="C1598" s="45">
        <v>12.62</v>
      </c>
    </row>
    <row r="1599" spans="1:3" ht="15.75" x14ac:dyDescent="0.25">
      <c r="A1599" s="44">
        <v>8717849</v>
      </c>
      <c r="B1599" s="44" t="s">
        <v>1500</v>
      </c>
      <c r="C1599" s="45">
        <v>2</v>
      </c>
    </row>
    <row r="1600" spans="1:3" ht="15.75" x14ac:dyDescent="0.25">
      <c r="A1600" s="44">
        <v>8711435</v>
      </c>
      <c r="B1600" s="44" t="s">
        <v>1501</v>
      </c>
      <c r="C1600" s="45">
        <v>408.16</v>
      </c>
    </row>
    <row r="1601" spans="1:3" ht="15.75" x14ac:dyDescent="0.25">
      <c r="A1601" s="44">
        <v>8711586</v>
      </c>
      <c r="B1601" s="44" t="s">
        <v>1502</v>
      </c>
      <c r="C1601" s="45">
        <v>77.540000000000006</v>
      </c>
    </row>
    <row r="1602" spans="1:3" ht="15.75" x14ac:dyDescent="0.25">
      <c r="A1602" s="44">
        <v>8721430</v>
      </c>
      <c r="B1602" s="44" t="s">
        <v>1503</v>
      </c>
      <c r="C1602" s="45">
        <v>2</v>
      </c>
    </row>
    <row r="1603" spans="1:3" ht="15.75" x14ac:dyDescent="0.25">
      <c r="A1603" s="44">
        <v>8717860</v>
      </c>
      <c r="B1603" s="44" t="s">
        <v>1504</v>
      </c>
      <c r="C1603" s="45">
        <v>2</v>
      </c>
    </row>
    <row r="1604" spans="1:3" ht="15.75" x14ac:dyDescent="0.25">
      <c r="A1604" s="44">
        <v>8783169</v>
      </c>
      <c r="B1604" s="44" t="s">
        <v>1505</v>
      </c>
      <c r="C1604" s="45">
        <v>2</v>
      </c>
    </row>
    <row r="1605" spans="1:3" ht="15.75" x14ac:dyDescent="0.25">
      <c r="A1605" s="44">
        <v>8783170</v>
      </c>
      <c r="B1605" s="44" t="s">
        <v>1506</v>
      </c>
      <c r="C1605" s="45">
        <v>2</v>
      </c>
    </row>
    <row r="1606" spans="1:3" ht="15.75" x14ac:dyDescent="0.25">
      <c r="A1606" s="44">
        <v>8884221</v>
      </c>
      <c r="B1606" s="44" t="s">
        <v>1507</v>
      </c>
      <c r="C1606" s="45">
        <v>27.57</v>
      </c>
    </row>
    <row r="1607" spans="1:3" ht="15.75" x14ac:dyDescent="0.25">
      <c r="A1607" s="44">
        <v>9132074</v>
      </c>
      <c r="B1607" s="44" t="s">
        <v>1508</v>
      </c>
      <c r="C1607" s="45">
        <v>14.12</v>
      </c>
    </row>
    <row r="1608" spans="1:3" ht="15.75" x14ac:dyDescent="0.25">
      <c r="A1608" s="44">
        <v>8721508</v>
      </c>
      <c r="B1608" s="44" t="s">
        <v>1509</v>
      </c>
      <c r="C1608" s="45">
        <v>5.27</v>
      </c>
    </row>
    <row r="1609" spans="1:3" ht="15.75" x14ac:dyDescent="0.25">
      <c r="A1609" s="44">
        <v>8884292</v>
      </c>
      <c r="B1609" s="44" t="s">
        <v>1510</v>
      </c>
      <c r="C1609" s="45">
        <v>5.64</v>
      </c>
    </row>
    <row r="1610" spans="1:3" ht="15.75" x14ac:dyDescent="0.25">
      <c r="A1610" s="44">
        <v>8711571</v>
      </c>
      <c r="B1610" s="44" t="s">
        <v>1511</v>
      </c>
      <c r="C1610" s="45">
        <v>162.69</v>
      </c>
    </row>
    <row r="1611" spans="1:3" ht="15.75" x14ac:dyDescent="0.25">
      <c r="A1611" s="44">
        <v>8884325</v>
      </c>
      <c r="B1611" s="44" t="s">
        <v>1512</v>
      </c>
      <c r="C1611" s="45">
        <v>11.99</v>
      </c>
    </row>
    <row r="1612" spans="1:3" ht="15.75" x14ac:dyDescent="0.25">
      <c r="A1612" s="44">
        <v>8711453</v>
      </c>
      <c r="B1612" s="44" t="s">
        <v>1513</v>
      </c>
      <c r="C1612" s="45">
        <v>201.25</v>
      </c>
    </row>
    <row r="1613" spans="1:3" ht="15.75" x14ac:dyDescent="0.25">
      <c r="A1613" s="44">
        <v>8711454</v>
      </c>
      <c r="B1613" s="44" t="s">
        <v>1514</v>
      </c>
      <c r="C1613" s="45">
        <v>268.31</v>
      </c>
    </row>
    <row r="1614" spans="1:3" ht="15.75" x14ac:dyDescent="0.25">
      <c r="A1614" s="44">
        <v>8711952</v>
      </c>
      <c r="B1614" s="44" t="s">
        <v>1515</v>
      </c>
      <c r="C1614" s="45">
        <v>371.95</v>
      </c>
    </row>
    <row r="1615" spans="1:3" ht="15.75" x14ac:dyDescent="0.25">
      <c r="A1615" s="44">
        <v>8711455</v>
      </c>
      <c r="B1615" s="44" t="s">
        <v>1516</v>
      </c>
      <c r="C1615" s="45">
        <v>475.27</v>
      </c>
    </row>
    <row r="1616" spans="1:3" ht="15.75" x14ac:dyDescent="0.25">
      <c r="A1616" s="44">
        <v>8711452</v>
      </c>
      <c r="B1616" s="44" t="s">
        <v>1517</v>
      </c>
      <c r="C1616" s="45">
        <v>594.08000000000004</v>
      </c>
    </row>
    <row r="1617" spans="1:3" ht="15.75" x14ac:dyDescent="0.25">
      <c r="A1617" s="44">
        <v>8884314</v>
      </c>
      <c r="B1617" s="44" t="s">
        <v>1518</v>
      </c>
      <c r="C1617" s="45">
        <v>303.39</v>
      </c>
    </row>
    <row r="1618" spans="1:3" ht="15.75" x14ac:dyDescent="0.25">
      <c r="A1618" s="44">
        <v>8711513</v>
      </c>
      <c r="B1618" s="44" t="s">
        <v>1519</v>
      </c>
      <c r="C1618" s="45">
        <v>2.2599999999999998</v>
      </c>
    </row>
    <row r="1619" spans="1:3" ht="15.75" x14ac:dyDescent="0.25">
      <c r="A1619" s="44">
        <v>8711500</v>
      </c>
      <c r="B1619" s="44" t="s">
        <v>1520</v>
      </c>
      <c r="C1619" s="45">
        <v>2.2599999999999998</v>
      </c>
    </row>
    <row r="1620" spans="1:3" ht="15.75" x14ac:dyDescent="0.25">
      <c r="A1620" s="44">
        <v>8721511</v>
      </c>
      <c r="B1620" s="44" t="s">
        <v>1521</v>
      </c>
      <c r="C1620" s="45">
        <v>24.05</v>
      </c>
    </row>
    <row r="1621" spans="1:3" ht="15.75" x14ac:dyDescent="0.25">
      <c r="A1621" s="44">
        <v>8717605</v>
      </c>
      <c r="B1621" s="44" t="s">
        <v>1522</v>
      </c>
      <c r="C1621" s="45">
        <v>6.65</v>
      </c>
    </row>
    <row r="1622" spans="1:3" ht="15.75" x14ac:dyDescent="0.25">
      <c r="A1622" s="44">
        <v>8888030</v>
      </c>
      <c r="B1622" s="44" t="s">
        <v>1523</v>
      </c>
      <c r="C1622" s="45">
        <v>3.11</v>
      </c>
    </row>
    <row r="1623" spans="1:3" ht="15.75" x14ac:dyDescent="0.25">
      <c r="A1623" s="44">
        <v>8721526</v>
      </c>
      <c r="B1623" s="44" t="s">
        <v>1524</v>
      </c>
      <c r="C1623" s="45">
        <v>107.36</v>
      </c>
    </row>
    <row r="1624" spans="1:3" ht="15.75" x14ac:dyDescent="0.25">
      <c r="A1624" s="44">
        <v>8884317</v>
      </c>
      <c r="B1624" s="44" t="s">
        <v>1525</v>
      </c>
      <c r="C1624" s="45">
        <v>166.73</v>
      </c>
    </row>
    <row r="1625" spans="1:3" ht="15.75" x14ac:dyDescent="0.25">
      <c r="A1625" s="44">
        <v>8717774</v>
      </c>
      <c r="B1625" s="44" t="s">
        <v>1526</v>
      </c>
      <c r="C1625" s="45">
        <v>24.4</v>
      </c>
    </row>
    <row r="1626" spans="1:3" ht="15.75" x14ac:dyDescent="0.25">
      <c r="A1626" s="44">
        <v>9133165</v>
      </c>
      <c r="B1626" s="44" t="s">
        <v>1527</v>
      </c>
      <c r="C1626" s="45">
        <v>2</v>
      </c>
    </row>
    <row r="1627" spans="1:3" ht="15.75" x14ac:dyDescent="0.25">
      <c r="A1627" s="44">
        <v>8721514</v>
      </c>
      <c r="B1627" s="44" t="s">
        <v>1528</v>
      </c>
      <c r="C1627" s="45">
        <v>32.35</v>
      </c>
    </row>
    <row r="1628" spans="1:3" ht="15.75" x14ac:dyDescent="0.25">
      <c r="A1628" s="44">
        <v>9148624</v>
      </c>
      <c r="B1628" s="44" t="s">
        <v>1529</v>
      </c>
      <c r="C1628" s="45">
        <v>36.22</v>
      </c>
    </row>
    <row r="1629" spans="1:3" ht="15.75" x14ac:dyDescent="0.25">
      <c r="A1629" s="44">
        <v>8788068</v>
      </c>
      <c r="B1629" s="44" t="s">
        <v>1530</v>
      </c>
      <c r="C1629" s="45">
        <v>15.58</v>
      </c>
    </row>
    <row r="1630" spans="1:3" ht="15.75" x14ac:dyDescent="0.25">
      <c r="A1630" s="44">
        <v>8721407</v>
      </c>
      <c r="B1630" s="44" t="s">
        <v>1531</v>
      </c>
      <c r="C1630" s="45">
        <v>18.77</v>
      </c>
    </row>
    <row r="1631" spans="1:3" ht="15.75" x14ac:dyDescent="0.25">
      <c r="A1631" s="44">
        <v>8752260</v>
      </c>
      <c r="B1631" s="44" t="s">
        <v>1532</v>
      </c>
      <c r="C1631" s="45">
        <v>44.93</v>
      </c>
    </row>
    <row r="1632" spans="1:3" ht="15.75" x14ac:dyDescent="0.25">
      <c r="A1632" s="44">
        <v>8711947</v>
      </c>
      <c r="B1632" s="44" t="s">
        <v>1533</v>
      </c>
      <c r="C1632" s="45">
        <v>33.97</v>
      </c>
    </row>
    <row r="1633" spans="1:3" ht="15.75" x14ac:dyDescent="0.25">
      <c r="A1633" s="44">
        <v>8788542</v>
      </c>
      <c r="B1633" s="44" t="s">
        <v>1534</v>
      </c>
      <c r="C1633" s="45">
        <v>2</v>
      </c>
    </row>
    <row r="1634" spans="1:3" ht="15.75" x14ac:dyDescent="0.25">
      <c r="A1634" s="44">
        <v>9161511</v>
      </c>
      <c r="B1634" s="44" t="s">
        <v>1535</v>
      </c>
      <c r="C1634" s="45">
        <v>5.12</v>
      </c>
    </row>
    <row r="1635" spans="1:3" ht="15.75" x14ac:dyDescent="0.25">
      <c r="A1635" s="44">
        <v>8721548</v>
      </c>
      <c r="B1635" s="44" t="s">
        <v>1536</v>
      </c>
      <c r="C1635" s="45">
        <v>2.39</v>
      </c>
    </row>
    <row r="1636" spans="1:3" ht="15.75" x14ac:dyDescent="0.25">
      <c r="A1636" s="44">
        <v>8711559</v>
      </c>
      <c r="B1636" s="44" t="s">
        <v>1537</v>
      </c>
      <c r="C1636" s="45">
        <v>10.39</v>
      </c>
    </row>
    <row r="1637" spans="1:3" ht="15.75" x14ac:dyDescent="0.25">
      <c r="A1637" s="44">
        <v>8711486</v>
      </c>
      <c r="B1637" s="44" t="s">
        <v>1538</v>
      </c>
      <c r="C1637" s="45">
        <v>90.32</v>
      </c>
    </row>
    <row r="1638" spans="1:3" ht="15.75" x14ac:dyDescent="0.25">
      <c r="A1638" s="44">
        <v>8711973</v>
      </c>
      <c r="B1638" s="44" t="s">
        <v>1539</v>
      </c>
      <c r="C1638" s="45">
        <v>15.67</v>
      </c>
    </row>
    <row r="1639" spans="1:3" ht="15.75" x14ac:dyDescent="0.25">
      <c r="A1639" s="44">
        <v>8753223</v>
      </c>
      <c r="B1639" s="44" t="s">
        <v>1540</v>
      </c>
      <c r="C1639" s="45">
        <v>10.84</v>
      </c>
    </row>
    <row r="1640" spans="1:3" ht="15.75" x14ac:dyDescent="0.25">
      <c r="A1640" s="44">
        <v>9114278</v>
      </c>
      <c r="B1640" s="44" t="s">
        <v>1541</v>
      </c>
      <c r="C1640" s="45">
        <v>72.28</v>
      </c>
    </row>
    <row r="1641" spans="1:3" ht="15.75" x14ac:dyDescent="0.25">
      <c r="A1641" s="44">
        <v>8884235</v>
      </c>
      <c r="B1641" s="44" t="s">
        <v>1542</v>
      </c>
      <c r="C1641" s="45">
        <v>4.32</v>
      </c>
    </row>
    <row r="1642" spans="1:3" ht="15.75" x14ac:dyDescent="0.25">
      <c r="A1642" s="44">
        <v>8711485</v>
      </c>
      <c r="B1642" s="44" t="s">
        <v>1543</v>
      </c>
      <c r="C1642" s="45">
        <v>4.32</v>
      </c>
    </row>
    <row r="1643" spans="1:3" ht="15.75" x14ac:dyDescent="0.25">
      <c r="A1643" s="44">
        <v>8721482</v>
      </c>
      <c r="B1643" s="44" t="s">
        <v>1544</v>
      </c>
      <c r="C1643" s="45">
        <v>5.39</v>
      </c>
    </row>
    <row r="1644" spans="1:3" ht="15.75" x14ac:dyDescent="0.25">
      <c r="A1644" s="44">
        <v>8721550</v>
      </c>
      <c r="B1644" s="44" t="s">
        <v>1545</v>
      </c>
      <c r="C1644" s="45">
        <v>26.62</v>
      </c>
    </row>
    <row r="1645" spans="1:3" ht="15.75" x14ac:dyDescent="0.25">
      <c r="A1645" s="44">
        <v>8717616</v>
      </c>
      <c r="B1645" s="44" t="s">
        <v>1546</v>
      </c>
      <c r="C1645" s="45">
        <v>2</v>
      </c>
    </row>
    <row r="1646" spans="1:3" ht="15.75" x14ac:dyDescent="0.25">
      <c r="A1646" s="44">
        <v>8717664</v>
      </c>
      <c r="B1646" s="44" t="s">
        <v>1547</v>
      </c>
      <c r="C1646" s="45">
        <v>7.72</v>
      </c>
    </row>
    <row r="1647" spans="1:3" ht="15.75" x14ac:dyDescent="0.25">
      <c r="A1647" s="44">
        <v>8717832</v>
      </c>
      <c r="B1647" s="44" t="s">
        <v>1548</v>
      </c>
      <c r="C1647" s="45">
        <v>23.99</v>
      </c>
    </row>
    <row r="1648" spans="1:3" ht="15.75" x14ac:dyDescent="0.25">
      <c r="A1648" s="44">
        <v>8717831</v>
      </c>
      <c r="B1648" s="44" t="s">
        <v>1549</v>
      </c>
      <c r="C1648" s="45">
        <v>23.99</v>
      </c>
    </row>
    <row r="1649" spans="1:3" ht="15.75" x14ac:dyDescent="0.25">
      <c r="A1649" s="44">
        <v>8753224</v>
      </c>
      <c r="B1649" s="44" t="s">
        <v>1550</v>
      </c>
      <c r="C1649" s="45">
        <v>24.71</v>
      </c>
    </row>
    <row r="1650" spans="1:3" ht="15.75" x14ac:dyDescent="0.25">
      <c r="A1650" s="44">
        <v>8711509</v>
      </c>
      <c r="B1650" s="44" t="s">
        <v>1551</v>
      </c>
      <c r="C1650" s="45">
        <v>51.13</v>
      </c>
    </row>
    <row r="1651" spans="1:3" ht="15.75" x14ac:dyDescent="0.25">
      <c r="A1651" s="44">
        <v>8721527</v>
      </c>
      <c r="B1651" s="44" t="s">
        <v>1552</v>
      </c>
      <c r="C1651" s="45">
        <v>2751.67</v>
      </c>
    </row>
    <row r="1652" spans="1:3" ht="15.75" x14ac:dyDescent="0.25">
      <c r="A1652" s="44">
        <v>8711582</v>
      </c>
      <c r="B1652" s="44" t="s">
        <v>1553</v>
      </c>
      <c r="C1652" s="45">
        <v>95.85</v>
      </c>
    </row>
    <row r="1653" spans="1:3" ht="15.75" x14ac:dyDescent="0.25">
      <c r="A1653" s="44">
        <v>9017114</v>
      </c>
      <c r="B1653" s="44" t="s">
        <v>1554</v>
      </c>
      <c r="C1653" s="45">
        <v>157.94999999999999</v>
      </c>
    </row>
    <row r="1654" spans="1:3" ht="15.75" x14ac:dyDescent="0.25">
      <c r="A1654" s="44">
        <v>8884255</v>
      </c>
      <c r="B1654" s="44" t="s">
        <v>1555</v>
      </c>
      <c r="C1654" s="45">
        <v>49.84</v>
      </c>
    </row>
    <row r="1655" spans="1:3" ht="15.75" x14ac:dyDescent="0.25">
      <c r="A1655" s="44">
        <v>8884304</v>
      </c>
      <c r="B1655" s="44" t="s">
        <v>1556</v>
      </c>
      <c r="C1655" s="45">
        <v>48.88</v>
      </c>
    </row>
    <row r="1656" spans="1:3" ht="15.75" x14ac:dyDescent="0.25">
      <c r="A1656" s="44">
        <v>8888029</v>
      </c>
      <c r="B1656" s="44" t="s">
        <v>1557</v>
      </c>
      <c r="C1656" s="45">
        <v>47.92</v>
      </c>
    </row>
    <row r="1657" spans="1:3" ht="15.75" x14ac:dyDescent="0.25">
      <c r="A1657" s="44">
        <v>8711940</v>
      </c>
      <c r="B1657" s="44" t="s">
        <v>1558</v>
      </c>
      <c r="C1657" s="45">
        <v>468</v>
      </c>
    </row>
    <row r="1658" spans="1:3" ht="15.75" x14ac:dyDescent="0.25">
      <c r="A1658" s="44">
        <v>8711585</v>
      </c>
      <c r="B1658" s="44" t="s">
        <v>1559</v>
      </c>
      <c r="C1658" s="45">
        <v>31.95</v>
      </c>
    </row>
    <row r="1659" spans="1:3" ht="15.75" x14ac:dyDescent="0.25">
      <c r="A1659" s="44">
        <v>8884253</v>
      </c>
      <c r="B1659" s="44" t="s">
        <v>1560</v>
      </c>
      <c r="C1659" s="45">
        <v>54.08</v>
      </c>
    </row>
    <row r="1660" spans="1:3" ht="15.75" x14ac:dyDescent="0.25">
      <c r="A1660" s="44">
        <v>8711451</v>
      </c>
      <c r="B1660" s="44" t="s">
        <v>1561</v>
      </c>
      <c r="C1660" s="45">
        <v>75.73</v>
      </c>
    </row>
    <row r="1661" spans="1:3" ht="15.75" x14ac:dyDescent="0.25">
      <c r="A1661" s="44">
        <v>8711450</v>
      </c>
      <c r="B1661" s="44" t="s">
        <v>1562</v>
      </c>
      <c r="C1661" s="45">
        <v>42.4</v>
      </c>
    </row>
    <row r="1662" spans="1:3" ht="15.75" x14ac:dyDescent="0.25">
      <c r="A1662" s="44">
        <v>8717840</v>
      </c>
      <c r="B1662" s="44" t="s">
        <v>1563</v>
      </c>
      <c r="C1662" s="45">
        <v>5.66</v>
      </c>
    </row>
    <row r="1663" spans="1:3" ht="15.75" x14ac:dyDescent="0.25">
      <c r="A1663" s="44">
        <v>9001593</v>
      </c>
      <c r="B1663" s="44" t="s">
        <v>1564</v>
      </c>
      <c r="C1663" s="45">
        <v>16.64</v>
      </c>
    </row>
    <row r="1664" spans="1:3" ht="15.75" x14ac:dyDescent="0.25">
      <c r="A1664" s="44">
        <v>8711392</v>
      </c>
      <c r="B1664" s="44" t="s">
        <v>1565</v>
      </c>
      <c r="C1664" s="45">
        <v>15.97</v>
      </c>
    </row>
    <row r="1665" spans="1:3" ht="15.75" x14ac:dyDescent="0.25">
      <c r="A1665" s="44">
        <v>8884312</v>
      </c>
      <c r="B1665" s="44" t="s">
        <v>1566</v>
      </c>
      <c r="C1665" s="45">
        <v>313.87</v>
      </c>
    </row>
    <row r="1666" spans="1:3" ht="15.75" x14ac:dyDescent="0.25">
      <c r="A1666" s="44">
        <v>8884327</v>
      </c>
      <c r="B1666" s="44" t="s">
        <v>1567</v>
      </c>
      <c r="C1666" s="45">
        <v>111.82</v>
      </c>
    </row>
    <row r="1667" spans="1:3" ht="15.75" x14ac:dyDescent="0.25">
      <c r="A1667" s="44">
        <v>8721448</v>
      </c>
      <c r="B1667" s="44" t="s">
        <v>1568</v>
      </c>
      <c r="C1667" s="45">
        <v>294.47000000000003</v>
      </c>
    </row>
    <row r="1668" spans="1:3" ht="15.75" x14ac:dyDescent="0.25">
      <c r="A1668" s="44">
        <v>8965781</v>
      </c>
      <c r="B1668" s="44" t="s">
        <v>1569</v>
      </c>
      <c r="C1668" s="45">
        <v>335.16</v>
      </c>
    </row>
    <row r="1669" spans="1:3" ht="15.75" x14ac:dyDescent="0.25">
      <c r="A1669" s="44">
        <v>8717628</v>
      </c>
      <c r="B1669" s="44" t="s">
        <v>1570</v>
      </c>
      <c r="C1669" s="45">
        <v>2435.8200000000002</v>
      </c>
    </row>
    <row r="1670" spans="1:3" ht="15.75" x14ac:dyDescent="0.25">
      <c r="A1670" s="44">
        <v>9182670</v>
      </c>
      <c r="B1670" s="44" t="s">
        <v>1571</v>
      </c>
      <c r="C1670" s="45">
        <v>2.46</v>
      </c>
    </row>
    <row r="1671" spans="1:3" ht="15.75" x14ac:dyDescent="0.25">
      <c r="A1671" s="44">
        <v>8711515</v>
      </c>
      <c r="B1671" s="44" t="s">
        <v>1572</v>
      </c>
      <c r="C1671" s="45">
        <v>2.46</v>
      </c>
    </row>
    <row r="1672" spans="1:3" ht="15.75" x14ac:dyDescent="0.25">
      <c r="A1672" s="44">
        <v>8884276</v>
      </c>
      <c r="B1672" s="44" t="s">
        <v>1573</v>
      </c>
      <c r="C1672" s="45">
        <v>426.94</v>
      </c>
    </row>
    <row r="1673" spans="1:3" ht="15.75" x14ac:dyDescent="0.25">
      <c r="A1673" s="44">
        <v>8717612</v>
      </c>
      <c r="B1673" s="44" t="s">
        <v>1574</v>
      </c>
      <c r="C1673" s="45">
        <v>86.57</v>
      </c>
    </row>
    <row r="1674" spans="1:3" ht="15.75" x14ac:dyDescent="0.25">
      <c r="A1674" s="44">
        <v>8717613</v>
      </c>
      <c r="B1674" s="44" t="s">
        <v>1575</v>
      </c>
      <c r="C1674" s="45">
        <v>86.57</v>
      </c>
    </row>
    <row r="1675" spans="1:3" ht="15.75" x14ac:dyDescent="0.25">
      <c r="A1675" s="44">
        <v>9144646</v>
      </c>
      <c r="B1675" s="44" t="s">
        <v>1576</v>
      </c>
      <c r="C1675" s="45">
        <v>52.63</v>
      </c>
    </row>
    <row r="1676" spans="1:3" ht="15.75" x14ac:dyDescent="0.25">
      <c r="A1676" s="44">
        <v>8711471</v>
      </c>
      <c r="B1676" s="44" t="s">
        <v>1577</v>
      </c>
      <c r="C1676" s="45">
        <v>42.18</v>
      </c>
    </row>
    <row r="1677" spans="1:3" ht="15.75" x14ac:dyDescent="0.25">
      <c r="A1677" s="44">
        <v>8884243</v>
      </c>
      <c r="B1677" s="44" t="s">
        <v>1578</v>
      </c>
      <c r="C1677" s="45">
        <v>14.54</v>
      </c>
    </row>
    <row r="1678" spans="1:3" ht="15.75" x14ac:dyDescent="0.25">
      <c r="A1678" s="44">
        <v>9148775</v>
      </c>
      <c r="B1678" s="44" t="s">
        <v>1579</v>
      </c>
      <c r="C1678" s="45">
        <v>2</v>
      </c>
    </row>
    <row r="1679" spans="1:3" ht="15.75" x14ac:dyDescent="0.25">
      <c r="A1679" s="44">
        <v>8884293</v>
      </c>
      <c r="B1679" s="44" t="s">
        <v>1580</v>
      </c>
      <c r="C1679" s="45">
        <v>26.09</v>
      </c>
    </row>
    <row r="1680" spans="1:3" ht="15.75" x14ac:dyDescent="0.25">
      <c r="A1680" s="44">
        <v>8711557</v>
      </c>
      <c r="B1680" s="44" t="s">
        <v>1581</v>
      </c>
      <c r="C1680" s="45">
        <v>26.09</v>
      </c>
    </row>
    <row r="1681" spans="1:3" ht="15.75" x14ac:dyDescent="0.25">
      <c r="A1681" s="44">
        <v>8884328</v>
      </c>
      <c r="B1681" s="44" t="s">
        <v>1582</v>
      </c>
      <c r="C1681" s="45">
        <v>29.29</v>
      </c>
    </row>
    <row r="1682" spans="1:3" ht="15.75" x14ac:dyDescent="0.25">
      <c r="A1682" s="44">
        <v>8717657</v>
      </c>
      <c r="B1682" s="44" t="s">
        <v>1583</v>
      </c>
      <c r="C1682" s="45">
        <v>4.3899999999999997</v>
      </c>
    </row>
    <row r="1683" spans="1:3" ht="15.75" x14ac:dyDescent="0.25">
      <c r="A1683" s="44">
        <v>8711558</v>
      </c>
      <c r="B1683" s="44" t="s">
        <v>1584</v>
      </c>
      <c r="C1683" s="45">
        <v>4.1100000000000003</v>
      </c>
    </row>
    <row r="1684" spans="1:3" ht="15.75" x14ac:dyDescent="0.25">
      <c r="A1684" s="44">
        <v>8884295</v>
      </c>
      <c r="B1684" s="44" t="s">
        <v>1585</v>
      </c>
      <c r="C1684" s="45">
        <v>4.53</v>
      </c>
    </row>
    <row r="1685" spans="1:3" ht="15.75" x14ac:dyDescent="0.25">
      <c r="A1685" s="44">
        <v>8753225</v>
      </c>
      <c r="B1685" s="44" t="s">
        <v>1586</v>
      </c>
      <c r="C1685" s="45">
        <v>23.6</v>
      </c>
    </row>
    <row r="1686" spans="1:3" ht="15.75" x14ac:dyDescent="0.25">
      <c r="A1686" s="44">
        <v>8783196</v>
      </c>
      <c r="B1686" s="44" t="s">
        <v>1587</v>
      </c>
      <c r="C1686" s="45">
        <v>61.24</v>
      </c>
    </row>
    <row r="1687" spans="1:3" ht="15.75" x14ac:dyDescent="0.25">
      <c r="A1687" s="44">
        <v>8753226</v>
      </c>
      <c r="B1687" s="44" t="s">
        <v>1588</v>
      </c>
      <c r="C1687" s="45">
        <v>119.79</v>
      </c>
    </row>
    <row r="1688" spans="1:3" ht="15.75" x14ac:dyDescent="0.25">
      <c r="A1688" s="44">
        <v>8711548</v>
      </c>
      <c r="B1688" s="44" t="s">
        <v>1589</v>
      </c>
      <c r="C1688" s="45">
        <v>18.34</v>
      </c>
    </row>
    <row r="1689" spans="1:3" ht="15.75" x14ac:dyDescent="0.25">
      <c r="A1689" s="44">
        <v>8711463</v>
      </c>
      <c r="B1689" s="44" t="s">
        <v>1590</v>
      </c>
      <c r="C1689" s="45">
        <v>218.35</v>
      </c>
    </row>
    <row r="1690" spans="1:3" ht="15.75" x14ac:dyDescent="0.25">
      <c r="A1690" s="44">
        <v>8717721</v>
      </c>
      <c r="B1690" s="44" t="s">
        <v>1591</v>
      </c>
      <c r="C1690" s="45">
        <v>2304.9299999999998</v>
      </c>
    </row>
    <row r="1691" spans="1:3" ht="15.75" x14ac:dyDescent="0.25">
      <c r="A1691" s="44">
        <v>8783195</v>
      </c>
      <c r="B1691" s="44" t="s">
        <v>1592</v>
      </c>
      <c r="C1691" s="45">
        <v>31.57</v>
      </c>
    </row>
    <row r="1692" spans="1:3" ht="15.75" x14ac:dyDescent="0.25">
      <c r="A1692" s="44">
        <v>9160762</v>
      </c>
      <c r="B1692" s="44" t="s">
        <v>1593</v>
      </c>
      <c r="C1692" s="45">
        <v>40.54</v>
      </c>
    </row>
    <row r="1693" spans="1:3" ht="15.75" x14ac:dyDescent="0.25">
      <c r="A1693" s="44">
        <v>8753262</v>
      </c>
      <c r="B1693" s="44" t="s">
        <v>1594</v>
      </c>
      <c r="C1693" s="45">
        <v>21.78</v>
      </c>
    </row>
    <row r="1694" spans="1:3" ht="15.75" x14ac:dyDescent="0.25">
      <c r="A1694" s="44">
        <v>8783193</v>
      </c>
      <c r="B1694" s="44" t="s">
        <v>1595</v>
      </c>
      <c r="C1694" s="45">
        <v>21.58</v>
      </c>
    </row>
    <row r="1695" spans="1:3" ht="15.75" x14ac:dyDescent="0.25">
      <c r="A1695" s="44">
        <v>8752192</v>
      </c>
      <c r="B1695" s="44" t="s">
        <v>1596</v>
      </c>
      <c r="C1695" s="45">
        <v>60.3</v>
      </c>
    </row>
    <row r="1696" spans="1:3" ht="15.75" x14ac:dyDescent="0.25">
      <c r="A1696" s="44">
        <v>8753416</v>
      </c>
      <c r="B1696" s="44" t="s">
        <v>1597</v>
      </c>
      <c r="C1696" s="45">
        <v>45.86</v>
      </c>
    </row>
    <row r="1697" spans="1:3" ht="15.75" x14ac:dyDescent="0.25">
      <c r="A1697" s="44">
        <v>8787946</v>
      </c>
      <c r="B1697" s="44" t="s">
        <v>1598</v>
      </c>
      <c r="C1697" s="45">
        <v>30.82</v>
      </c>
    </row>
    <row r="1698" spans="1:3" ht="15.75" x14ac:dyDescent="0.25">
      <c r="A1698" s="44">
        <v>8783409</v>
      </c>
      <c r="B1698" s="44" t="s">
        <v>1599</v>
      </c>
      <c r="C1698" s="45">
        <v>48.73</v>
      </c>
    </row>
    <row r="1699" spans="1:3" ht="15.75" x14ac:dyDescent="0.25">
      <c r="A1699" s="44">
        <v>8711507</v>
      </c>
      <c r="B1699" s="44" t="s">
        <v>1600</v>
      </c>
      <c r="C1699" s="45">
        <v>28.81</v>
      </c>
    </row>
    <row r="1700" spans="1:3" ht="15.75" x14ac:dyDescent="0.25">
      <c r="A1700" s="44">
        <v>8711508</v>
      </c>
      <c r="B1700" s="44" t="s">
        <v>1601</v>
      </c>
      <c r="C1700" s="45">
        <v>33.69</v>
      </c>
    </row>
    <row r="1701" spans="1:3" ht="15.75" x14ac:dyDescent="0.25">
      <c r="A1701" s="44">
        <v>8711505</v>
      </c>
      <c r="B1701" s="44" t="s">
        <v>1602</v>
      </c>
      <c r="C1701" s="45">
        <v>39.32</v>
      </c>
    </row>
    <row r="1702" spans="1:3" ht="15.75" x14ac:dyDescent="0.25">
      <c r="A1702" s="44">
        <v>8752193</v>
      </c>
      <c r="B1702" s="44" t="s">
        <v>1603</v>
      </c>
      <c r="C1702" s="45">
        <v>18.670000000000002</v>
      </c>
    </row>
    <row r="1703" spans="1:3" ht="15.75" x14ac:dyDescent="0.25">
      <c r="A1703" s="44">
        <v>8752194</v>
      </c>
      <c r="B1703" s="44" t="s">
        <v>1604</v>
      </c>
      <c r="C1703" s="45">
        <v>20.07</v>
      </c>
    </row>
    <row r="1704" spans="1:3" ht="15.75" x14ac:dyDescent="0.25">
      <c r="A1704" s="44">
        <v>8753417</v>
      </c>
      <c r="B1704" s="44" t="s">
        <v>1605</v>
      </c>
      <c r="C1704" s="45">
        <v>49.59</v>
      </c>
    </row>
    <row r="1705" spans="1:3" ht="15.75" x14ac:dyDescent="0.25">
      <c r="A1705" s="44">
        <v>9109707</v>
      </c>
      <c r="B1705" s="44" t="s">
        <v>1606</v>
      </c>
      <c r="C1705" s="45">
        <v>43.13</v>
      </c>
    </row>
    <row r="1706" spans="1:3" ht="15.75" x14ac:dyDescent="0.25">
      <c r="A1706" s="44">
        <v>8752195</v>
      </c>
      <c r="B1706" s="44" t="s">
        <v>1607</v>
      </c>
      <c r="C1706" s="45">
        <v>41</v>
      </c>
    </row>
    <row r="1707" spans="1:3" ht="15.75" x14ac:dyDescent="0.25">
      <c r="A1707" s="44">
        <v>8753418</v>
      </c>
      <c r="B1707" s="44" t="s">
        <v>1608</v>
      </c>
      <c r="C1707" s="45">
        <v>41.2</v>
      </c>
    </row>
    <row r="1708" spans="1:3" ht="15.75" x14ac:dyDescent="0.25">
      <c r="A1708" s="44">
        <v>8753419</v>
      </c>
      <c r="B1708" s="44" t="s">
        <v>1609</v>
      </c>
      <c r="C1708" s="45">
        <v>43.66</v>
      </c>
    </row>
    <row r="1709" spans="1:3" ht="15.75" x14ac:dyDescent="0.25">
      <c r="A1709" s="44">
        <v>8711976</v>
      </c>
      <c r="B1709" s="44" t="s">
        <v>1610</v>
      </c>
      <c r="C1709" s="45">
        <v>452.54</v>
      </c>
    </row>
    <row r="1710" spans="1:3" ht="15.75" x14ac:dyDescent="0.25">
      <c r="A1710" s="44">
        <v>8717625</v>
      </c>
      <c r="B1710" s="44" t="s">
        <v>1611</v>
      </c>
      <c r="C1710" s="45">
        <v>54.3</v>
      </c>
    </row>
    <row r="1711" spans="1:3" ht="15.75" x14ac:dyDescent="0.25">
      <c r="A1711" s="44">
        <v>8959300</v>
      </c>
      <c r="B1711" s="44" t="s">
        <v>1612</v>
      </c>
      <c r="C1711" s="45">
        <v>352.83</v>
      </c>
    </row>
    <row r="1712" spans="1:3" ht="15.75" x14ac:dyDescent="0.25">
      <c r="A1712" s="44">
        <v>8753227</v>
      </c>
      <c r="B1712" s="44" t="s">
        <v>1613</v>
      </c>
      <c r="C1712" s="45">
        <v>77.52</v>
      </c>
    </row>
    <row r="1713" spans="1:3" ht="15.75" x14ac:dyDescent="0.25">
      <c r="A1713" s="44">
        <v>8753420</v>
      </c>
      <c r="B1713" s="44" t="s">
        <v>1614</v>
      </c>
      <c r="C1713" s="45">
        <v>47.19</v>
      </c>
    </row>
    <row r="1714" spans="1:3" ht="15.75" x14ac:dyDescent="0.25">
      <c r="A1714" s="44">
        <v>8752197</v>
      </c>
      <c r="B1714" s="44" t="s">
        <v>1615</v>
      </c>
      <c r="C1714" s="45">
        <v>78.069999999999993</v>
      </c>
    </row>
    <row r="1715" spans="1:3" ht="15.75" x14ac:dyDescent="0.25">
      <c r="A1715" s="44">
        <v>8753421</v>
      </c>
      <c r="B1715" s="44" t="s">
        <v>1616</v>
      </c>
      <c r="C1715" s="45">
        <v>77.94</v>
      </c>
    </row>
    <row r="1716" spans="1:3" ht="15.75" x14ac:dyDescent="0.25">
      <c r="A1716" s="44">
        <v>8753422</v>
      </c>
      <c r="B1716" s="44" t="s">
        <v>1617</v>
      </c>
      <c r="C1716" s="45">
        <v>87.79</v>
      </c>
    </row>
    <row r="1717" spans="1:3" ht="15.75" x14ac:dyDescent="0.25">
      <c r="A1717" s="44">
        <v>8884307</v>
      </c>
      <c r="B1717" s="44" t="s">
        <v>1618</v>
      </c>
      <c r="C1717" s="45">
        <v>31.51</v>
      </c>
    </row>
    <row r="1718" spans="1:3" ht="15.75" x14ac:dyDescent="0.25">
      <c r="A1718" s="44">
        <v>8711506</v>
      </c>
      <c r="B1718" s="44" t="s">
        <v>1619</v>
      </c>
      <c r="C1718" s="45">
        <v>77.91</v>
      </c>
    </row>
    <row r="1719" spans="1:3" ht="15.75" x14ac:dyDescent="0.25">
      <c r="A1719" s="44">
        <v>9132075</v>
      </c>
      <c r="B1719" s="44" t="s">
        <v>1620</v>
      </c>
      <c r="C1719" s="45">
        <v>72.09</v>
      </c>
    </row>
    <row r="1720" spans="1:3" ht="15.75" x14ac:dyDescent="0.25">
      <c r="A1720" s="44">
        <v>8773190</v>
      </c>
      <c r="B1720" s="44" t="s">
        <v>1621</v>
      </c>
      <c r="C1720" s="45">
        <v>113.45</v>
      </c>
    </row>
    <row r="1721" spans="1:3" ht="15.75" x14ac:dyDescent="0.25">
      <c r="A1721" s="44">
        <v>8711950</v>
      </c>
      <c r="B1721" s="44" t="s">
        <v>1622</v>
      </c>
      <c r="C1721" s="45">
        <v>166.69</v>
      </c>
    </row>
    <row r="1722" spans="1:3" ht="15.75" x14ac:dyDescent="0.25">
      <c r="A1722" s="44">
        <v>8711549</v>
      </c>
      <c r="B1722" s="44" t="s">
        <v>1623</v>
      </c>
      <c r="C1722" s="45">
        <v>182.83</v>
      </c>
    </row>
    <row r="1723" spans="1:3" ht="15.75" x14ac:dyDescent="0.25">
      <c r="A1723" s="44">
        <v>8711535</v>
      </c>
      <c r="B1723" s="44" t="s">
        <v>1624</v>
      </c>
      <c r="C1723" s="45">
        <v>14.38</v>
      </c>
    </row>
    <row r="1724" spans="1:3" ht="15.75" x14ac:dyDescent="0.25">
      <c r="A1724" s="44">
        <v>9083911</v>
      </c>
      <c r="B1724" s="44" t="s">
        <v>1625</v>
      </c>
      <c r="C1724" s="45">
        <v>58.91</v>
      </c>
    </row>
    <row r="1725" spans="1:3" ht="15.75" x14ac:dyDescent="0.25">
      <c r="A1725" s="44">
        <v>8773191</v>
      </c>
      <c r="B1725" s="44" t="s">
        <v>1626</v>
      </c>
      <c r="C1725" s="45">
        <v>88.86</v>
      </c>
    </row>
    <row r="1726" spans="1:3" ht="15.75" x14ac:dyDescent="0.25">
      <c r="A1726" s="44">
        <v>8721500</v>
      </c>
      <c r="B1726" s="44" t="s">
        <v>1627</v>
      </c>
      <c r="C1726" s="45">
        <v>5.33</v>
      </c>
    </row>
    <row r="1727" spans="1:3" ht="15.75" x14ac:dyDescent="0.25">
      <c r="A1727" s="44">
        <v>8711430</v>
      </c>
      <c r="B1727" s="44" t="s">
        <v>1628</v>
      </c>
      <c r="C1727" s="45">
        <v>223.91</v>
      </c>
    </row>
    <row r="1728" spans="1:3" ht="15.75" x14ac:dyDescent="0.25">
      <c r="A1728" s="44">
        <v>8717792</v>
      </c>
      <c r="B1728" s="44" t="s">
        <v>1629</v>
      </c>
      <c r="C1728" s="45">
        <v>347.97</v>
      </c>
    </row>
    <row r="1729" spans="1:3" ht="15.75" x14ac:dyDescent="0.25">
      <c r="A1729" s="44">
        <v>8717793</v>
      </c>
      <c r="B1729" s="44" t="s">
        <v>1630</v>
      </c>
      <c r="C1729" s="45">
        <v>462.61</v>
      </c>
    </row>
    <row r="1730" spans="1:3" ht="15.75" x14ac:dyDescent="0.25">
      <c r="A1730" s="44">
        <v>9254644</v>
      </c>
      <c r="B1730" s="44" t="s">
        <v>1631</v>
      </c>
      <c r="C1730" s="45">
        <v>44.59</v>
      </c>
    </row>
    <row r="1731" spans="1:3" ht="15.75" x14ac:dyDescent="0.25">
      <c r="A1731" s="44">
        <v>8717647</v>
      </c>
      <c r="B1731" s="44" t="s">
        <v>1632</v>
      </c>
      <c r="C1731" s="45">
        <v>12.37</v>
      </c>
    </row>
    <row r="1732" spans="1:3" ht="15.75" x14ac:dyDescent="0.25">
      <c r="A1732" s="44">
        <v>8711547</v>
      </c>
      <c r="B1732" s="44" t="s">
        <v>1633</v>
      </c>
      <c r="C1732" s="45">
        <v>14.46</v>
      </c>
    </row>
    <row r="1733" spans="1:3" ht="15.75" x14ac:dyDescent="0.25">
      <c r="A1733" s="44">
        <v>8717801</v>
      </c>
      <c r="B1733" s="44" t="s">
        <v>1634</v>
      </c>
      <c r="C1733" s="45">
        <v>142.52000000000001</v>
      </c>
    </row>
    <row r="1734" spans="1:3" ht="15.75" x14ac:dyDescent="0.25">
      <c r="A1734" s="44">
        <v>9161106</v>
      </c>
      <c r="B1734" s="44" t="s">
        <v>1635</v>
      </c>
      <c r="C1734" s="45">
        <v>96.68</v>
      </c>
    </row>
    <row r="1735" spans="1:3" ht="15.75" x14ac:dyDescent="0.25">
      <c r="A1735" s="44">
        <v>8884254</v>
      </c>
      <c r="B1735" s="44" t="s">
        <v>1636</v>
      </c>
      <c r="C1735" s="45">
        <v>49.82</v>
      </c>
    </row>
    <row r="1736" spans="1:3" ht="15.75" x14ac:dyDescent="0.25">
      <c r="A1736" s="44">
        <v>8721467</v>
      </c>
      <c r="B1736" s="44" t="s">
        <v>1637</v>
      </c>
      <c r="C1736" s="45">
        <v>216.32</v>
      </c>
    </row>
    <row r="1737" spans="1:3" ht="15.75" x14ac:dyDescent="0.25">
      <c r="A1737" s="44">
        <v>8711494</v>
      </c>
      <c r="B1737" s="44" t="s">
        <v>1638</v>
      </c>
      <c r="C1737" s="45">
        <v>5.29</v>
      </c>
    </row>
    <row r="1738" spans="1:3" ht="15.75" x14ac:dyDescent="0.25">
      <c r="A1738" s="44">
        <v>8711389</v>
      </c>
      <c r="B1738" s="44" t="s">
        <v>1639</v>
      </c>
      <c r="C1738" s="45">
        <v>4.0599999999999996</v>
      </c>
    </row>
    <row r="1739" spans="1:3" ht="15.75" x14ac:dyDescent="0.25">
      <c r="A1739" s="44">
        <v>8884262</v>
      </c>
      <c r="B1739" s="44" t="s">
        <v>1640</v>
      </c>
      <c r="C1739" s="45">
        <v>9.11</v>
      </c>
    </row>
    <row r="1740" spans="1:3" ht="15.75" x14ac:dyDescent="0.25">
      <c r="A1740" s="44">
        <v>8783517</v>
      </c>
      <c r="B1740" s="44" t="s">
        <v>1641</v>
      </c>
      <c r="C1740" s="45">
        <v>3.6</v>
      </c>
    </row>
    <row r="1741" spans="1:3" ht="15.75" x14ac:dyDescent="0.25">
      <c r="A1741" s="44">
        <v>8783410</v>
      </c>
      <c r="B1741" s="44" t="s">
        <v>1642</v>
      </c>
      <c r="C1741" s="45">
        <v>8.11</v>
      </c>
    </row>
    <row r="1742" spans="1:3" ht="15.75" x14ac:dyDescent="0.25">
      <c r="A1742" s="44">
        <v>8965780</v>
      </c>
      <c r="B1742" s="44" t="s">
        <v>1643</v>
      </c>
      <c r="C1742" s="45">
        <v>271.82</v>
      </c>
    </row>
    <row r="1743" spans="1:3" ht="15.75" x14ac:dyDescent="0.25">
      <c r="A1743" s="44">
        <v>8884299</v>
      </c>
      <c r="B1743" s="44" t="s">
        <v>1644</v>
      </c>
      <c r="C1743" s="45">
        <v>112.37</v>
      </c>
    </row>
    <row r="1744" spans="1:3" ht="15.75" x14ac:dyDescent="0.25">
      <c r="A1744" s="44">
        <v>8711593</v>
      </c>
      <c r="B1744" s="44" t="s">
        <v>1645</v>
      </c>
      <c r="C1744" s="45">
        <v>262.23</v>
      </c>
    </row>
    <row r="1745" spans="1:3" ht="15.75" x14ac:dyDescent="0.25">
      <c r="A1745" s="44">
        <v>8711415</v>
      </c>
      <c r="B1745" s="44" t="s">
        <v>1646</v>
      </c>
      <c r="C1745" s="45">
        <v>14.76</v>
      </c>
    </row>
    <row r="1746" spans="1:3" ht="15.75" x14ac:dyDescent="0.25">
      <c r="A1746" s="44">
        <v>8711941</v>
      </c>
      <c r="B1746" s="44" t="s">
        <v>1647</v>
      </c>
      <c r="C1746" s="45">
        <v>19.62</v>
      </c>
    </row>
    <row r="1747" spans="1:3" ht="15.75" x14ac:dyDescent="0.25">
      <c r="A1747" s="44">
        <v>8884332</v>
      </c>
      <c r="B1747" s="44" t="s">
        <v>1648</v>
      </c>
      <c r="C1747" s="45">
        <v>48.24</v>
      </c>
    </row>
    <row r="1748" spans="1:3" ht="15.75" x14ac:dyDescent="0.25">
      <c r="A1748" s="44">
        <v>8711440</v>
      </c>
      <c r="B1748" s="44" t="s">
        <v>1649</v>
      </c>
      <c r="C1748" s="45">
        <v>225.67</v>
      </c>
    </row>
    <row r="1749" spans="1:3" ht="15.75" x14ac:dyDescent="0.25">
      <c r="A1749" s="44">
        <v>8711495</v>
      </c>
      <c r="B1749" s="44" t="s">
        <v>1650</v>
      </c>
      <c r="C1749" s="45">
        <v>20.76</v>
      </c>
    </row>
    <row r="1750" spans="1:3" ht="15.75" x14ac:dyDescent="0.25">
      <c r="A1750" s="44">
        <v>8711519</v>
      </c>
      <c r="B1750" s="44" t="s">
        <v>1651</v>
      </c>
      <c r="C1750" s="45">
        <v>32.78</v>
      </c>
    </row>
    <row r="1751" spans="1:3" ht="15.75" x14ac:dyDescent="0.25">
      <c r="A1751" s="44">
        <v>8711413</v>
      </c>
      <c r="B1751" s="44" t="s">
        <v>1652</v>
      </c>
      <c r="C1751" s="45">
        <v>17.03</v>
      </c>
    </row>
    <row r="1752" spans="1:3" ht="15.75" x14ac:dyDescent="0.25">
      <c r="A1752" s="44">
        <v>8717600</v>
      </c>
      <c r="B1752" s="44" t="s">
        <v>1653</v>
      </c>
      <c r="C1752" s="45">
        <v>41.06</v>
      </c>
    </row>
    <row r="1753" spans="1:3" ht="15.75" x14ac:dyDescent="0.25">
      <c r="A1753" s="44">
        <v>8884228</v>
      </c>
      <c r="B1753" s="44" t="s">
        <v>1654</v>
      </c>
      <c r="C1753" s="45">
        <v>35.729999999999997</v>
      </c>
    </row>
    <row r="1754" spans="1:3" ht="15.75" x14ac:dyDescent="0.25">
      <c r="A1754" s="44">
        <v>8884338</v>
      </c>
      <c r="B1754" s="44" t="s">
        <v>1655</v>
      </c>
      <c r="C1754" s="45">
        <v>36.200000000000003</v>
      </c>
    </row>
    <row r="1755" spans="1:3" ht="15.75" x14ac:dyDescent="0.25">
      <c r="A1755" s="44">
        <v>8788085</v>
      </c>
      <c r="B1755" s="44" t="s">
        <v>1656</v>
      </c>
      <c r="C1755" s="45">
        <v>36.200000000000003</v>
      </c>
    </row>
    <row r="1756" spans="1:3" ht="15.75" x14ac:dyDescent="0.25">
      <c r="A1756" s="44">
        <v>9132018</v>
      </c>
      <c r="B1756" s="44" t="s">
        <v>1657</v>
      </c>
      <c r="C1756" s="45">
        <v>10.57</v>
      </c>
    </row>
    <row r="1757" spans="1:3" ht="15.75" x14ac:dyDescent="0.25">
      <c r="A1757" s="44">
        <v>8783770</v>
      </c>
      <c r="B1757" s="44" t="s">
        <v>1658</v>
      </c>
      <c r="C1757" s="45">
        <v>92.81</v>
      </c>
    </row>
    <row r="1758" spans="1:3" ht="15.75" x14ac:dyDescent="0.25">
      <c r="A1758" s="44">
        <v>9178169</v>
      </c>
      <c r="B1758" s="44" t="s">
        <v>1659</v>
      </c>
      <c r="C1758" s="45">
        <v>8.43</v>
      </c>
    </row>
    <row r="1759" spans="1:3" ht="15.75" x14ac:dyDescent="0.25">
      <c r="A1759" s="44">
        <v>8717621</v>
      </c>
      <c r="B1759" s="44" t="s">
        <v>1660</v>
      </c>
      <c r="C1759" s="45">
        <v>59.95</v>
      </c>
    </row>
    <row r="1760" spans="1:3" ht="15.75" x14ac:dyDescent="0.25">
      <c r="A1760" s="44">
        <v>8717734</v>
      </c>
      <c r="B1760" s="44" t="s">
        <v>1661</v>
      </c>
      <c r="C1760" s="45">
        <v>44.99</v>
      </c>
    </row>
    <row r="1761" spans="1:3" ht="15.75" x14ac:dyDescent="0.25">
      <c r="A1761" s="44">
        <v>8884236</v>
      </c>
      <c r="B1761" s="44" t="s">
        <v>1662</v>
      </c>
      <c r="C1761" s="45">
        <v>16.13</v>
      </c>
    </row>
    <row r="1762" spans="1:3" ht="15.75" x14ac:dyDescent="0.25">
      <c r="A1762" s="44">
        <v>8884301</v>
      </c>
      <c r="B1762" s="44" t="s">
        <v>1663</v>
      </c>
      <c r="C1762" s="45">
        <v>18.97</v>
      </c>
    </row>
    <row r="1763" spans="1:3" ht="15.75" x14ac:dyDescent="0.25">
      <c r="A1763" s="44">
        <v>8717736</v>
      </c>
      <c r="B1763" s="44" t="s">
        <v>1664</v>
      </c>
      <c r="C1763" s="45">
        <v>24.24</v>
      </c>
    </row>
    <row r="1764" spans="1:3" ht="15.75" x14ac:dyDescent="0.25">
      <c r="A1764" s="44">
        <v>8884336</v>
      </c>
      <c r="B1764" s="44" t="s">
        <v>1665</v>
      </c>
      <c r="C1764" s="45">
        <v>12.52</v>
      </c>
    </row>
    <row r="1765" spans="1:3" ht="15.75" x14ac:dyDescent="0.25">
      <c r="A1765" s="44">
        <v>8884261</v>
      </c>
      <c r="B1765" s="44" t="s">
        <v>1666</v>
      </c>
      <c r="C1765" s="45">
        <v>9.4499999999999993</v>
      </c>
    </row>
    <row r="1766" spans="1:3" ht="15.75" x14ac:dyDescent="0.25">
      <c r="A1766" s="44">
        <v>8717626</v>
      </c>
      <c r="B1766" s="44" t="s">
        <v>1667</v>
      </c>
      <c r="C1766" s="45">
        <v>11.51</v>
      </c>
    </row>
    <row r="1767" spans="1:3" ht="15.75" x14ac:dyDescent="0.25">
      <c r="A1767" s="44">
        <v>8752101</v>
      </c>
      <c r="B1767" s="44" t="s">
        <v>1668</v>
      </c>
      <c r="C1767" s="45">
        <v>11.32</v>
      </c>
    </row>
    <row r="1768" spans="1:3" ht="15.75" x14ac:dyDescent="0.25">
      <c r="A1768" s="44">
        <v>8711591</v>
      </c>
      <c r="B1768" s="44" t="s">
        <v>1669</v>
      </c>
      <c r="C1768" s="45">
        <v>65.180000000000007</v>
      </c>
    </row>
    <row r="1769" spans="1:3" ht="15.75" x14ac:dyDescent="0.25">
      <c r="A1769" s="44">
        <v>8711427</v>
      </c>
      <c r="B1769" s="44" t="s">
        <v>1670</v>
      </c>
      <c r="C1769" s="45">
        <v>23.92</v>
      </c>
    </row>
    <row r="1770" spans="1:3" ht="15.75" x14ac:dyDescent="0.25">
      <c r="A1770" s="44">
        <v>8711946</v>
      </c>
      <c r="B1770" s="44" t="s">
        <v>1671</v>
      </c>
      <c r="C1770" s="45">
        <v>19.38</v>
      </c>
    </row>
    <row r="1771" spans="1:3" ht="15.75" x14ac:dyDescent="0.25">
      <c r="A1771" s="44">
        <v>8711577</v>
      </c>
      <c r="B1771" s="44" t="s">
        <v>1672</v>
      </c>
      <c r="C1771" s="45">
        <v>34.56</v>
      </c>
    </row>
    <row r="1772" spans="1:3" ht="15.75" x14ac:dyDescent="0.25">
      <c r="A1772" s="44">
        <v>8884337</v>
      </c>
      <c r="B1772" s="44" t="s">
        <v>1673</v>
      </c>
      <c r="C1772" s="45">
        <v>7.52</v>
      </c>
    </row>
    <row r="1773" spans="1:3" ht="15.75" x14ac:dyDescent="0.25">
      <c r="A1773" s="44">
        <v>8717761</v>
      </c>
      <c r="B1773" s="44" t="s">
        <v>1674</v>
      </c>
      <c r="C1773" s="45">
        <v>149.43</v>
      </c>
    </row>
    <row r="1774" spans="1:3" ht="15.75" x14ac:dyDescent="0.25">
      <c r="A1774" s="44">
        <v>8884281</v>
      </c>
      <c r="B1774" s="44" t="s">
        <v>1675</v>
      </c>
      <c r="C1774" s="45">
        <v>112.22</v>
      </c>
    </row>
    <row r="1775" spans="1:3" ht="15.75" x14ac:dyDescent="0.25">
      <c r="A1775" s="44">
        <v>8884251</v>
      </c>
      <c r="B1775" s="44" t="s">
        <v>1676</v>
      </c>
      <c r="C1775" s="45">
        <v>100.02</v>
      </c>
    </row>
    <row r="1776" spans="1:3" ht="15.75" x14ac:dyDescent="0.25">
      <c r="A1776" s="44">
        <v>8884239</v>
      </c>
      <c r="B1776" s="44" t="s">
        <v>1677</v>
      </c>
      <c r="C1776" s="45">
        <v>37.619999999999997</v>
      </c>
    </row>
    <row r="1777" spans="1:3" ht="15.75" x14ac:dyDescent="0.25">
      <c r="A1777" s="44">
        <v>8884231</v>
      </c>
      <c r="B1777" s="44" t="s">
        <v>1678</v>
      </c>
      <c r="C1777" s="45">
        <v>42.62</v>
      </c>
    </row>
    <row r="1778" spans="1:3" ht="15.75" x14ac:dyDescent="0.25">
      <c r="A1778" s="44">
        <v>8746919</v>
      </c>
      <c r="B1778" s="44" t="s">
        <v>1679</v>
      </c>
      <c r="C1778" s="45">
        <v>50.63</v>
      </c>
    </row>
    <row r="1779" spans="1:3" ht="15.75" x14ac:dyDescent="0.25">
      <c r="A1779" s="44">
        <v>8884284</v>
      </c>
      <c r="B1779" s="44" t="s">
        <v>1680</v>
      </c>
      <c r="C1779" s="45">
        <v>76.290000000000006</v>
      </c>
    </row>
    <row r="1780" spans="1:3" ht="15.75" x14ac:dyDescent="0.25">
      <c r="A1780" s="44">
        <v>9106803</v>
      </c>
      <c r="B1780" s="44" t="s">
        <v>1681</v>
      </c>
      <c r="C1780" s="45">
        <v>9.4499999999999993</v>
      </c>
    </row>
    <row r="1781" spans="1:3" ht="15.75" x14ac:dyDescent="0.25">
      <c r="A1781" s="44">
        <v>9148662</v>
      </c>
      <c r="B1781" s="44" t="s">
        <v>1682</v>
      </c>
      <c r="C1781" s="45">
        <v>132.94</v>
      </c>
    </row>
    <row r="1782" spans="1:3" ht="15.75" x14ac:dyDescent="0.25">
      <c r="A1782" s="44">
        <v>8717667</v>
      </c>
      <c r="B1782" s="44" t="s">
        <v>1683</v>
      </c>
      <c r="C1782" s="45">
        <v>155.77000000000001</v>
      </c>
    </row>
    <row r="1783" spans="1:3" ht="15.75" x14ac:dyDescent="0.25">
      <c r="A1783" s="44">
        <v>8889297</v>
      </c>
      <c r="B1783" s="44" t="s">
        <v>1684</v>
      </c>
      <c r="C1783" s="45">
        <v>163.51</v>
      </c>
    </row>
    <row r="1784" spans="1:3" ht="15.75" x14ac:dyDescent="0.25">
      <c r="A1784" s="44">
        <v>8711992</v>
      </c>
      <c r="B1784" s="44" t="s">
        <v>1685</v>
      </c>
      <c r="C1784" s="45">
        <v>594.89</v>
      </c>
    </row>
    <row r="1785" spans="1:3" ht="15.75" x14ac:dyDescent="0.25">
      <c r="A1785" s="44">
        <v>8884435</v>
      </c>
      <c r="B1785" s="44" t="s">
        <v>1686</v>
      </c>
      <c r="C1785" s="45">
        <v>115.1</v>
      </c>
    </row>
    <row r="1786" spans="1:3" ht="15.75" x14ac:dyDescent="0.25">
      <c r="A1786" s="44">
        <v>8889289</v>
      </c>
      <c r="B1786" s="44" t="s">
        <v>1687</v>
      </c>
      <c r="C1786" s="45">
        <v>86.49</v>
      </c>
    </row>
    <row r="1787" spans="1:3" ht="15.75" x14ac:dyDescent="0.25">
      <c r="A1787" s="44">
        <v>8717609</v>
      </c>
      <c r="B1787" s="44" t="s">
        <v>1688</v>
      </c>
      <c r="C1787" s="45">
        <v>51.8</v>
      </c>
    </row>
    <row r="1788" spans="1:3" ht="15.75" x14ac:dyDescent="0.25">
      <c r="A1788" s="44">
        <v>8752199</v>
      </c>
      <c r="B1788" s="44" t="s">
        <v>1689</v>
      </c>
      <c r="C1788" s="45">
        <v>58.57</v>
      </c>
    </row>
    <row r="1789" spans="1:3" ht="15.75" x14ac:dyDescent="0.25">
      <c r="A1789" s="44">
        <v>8717593</v>
      </c>
      <c r="B1789" s="44" t="s">
        <v>1690</v>
      </c>
      <c r="C1789" s="45">
        <v>6.09</v>
      </c>
    </row>
    <row r="1790" spans="1:3" ht="15.75" x14ac:dyDescent="0.25">
      <c r="A1790" s="44">
        <v>8884285</v>
      </c>
      <c r="B1790" s="44" t="s">
        <v>1691</v>
      </c>
      <c r="C1790" s="45">
        <v>7.71</v>
      </c>
    </row>
    <row r="1791" spans="1:3" ht="15.75" x14ac:dyDescent="0.25">
      <c r="A1791" s="44">
        <v>8717601</v>
      </c>
      <c r="B1791" s="44" t="s">
        <v>1692</v>
      </c>
      <c r="C1791" s="45">
        <v>88.93</v>
      </c>
    </row>
    <row r="1792" spans="1:3" ht="15.75" x14ac:dyDescent="0.25">
      <c r="A1792" s="44">
        <v>8753424</v>
      </c>
      <c r="B1792" s="44" t="s">
        <v>1693</v>
      </c>
      <c r="C1792" s="45">
        <v>76.88</v>
      </c>
    </row>
    <row r="1793" spans="1:3" ht="15.75" x14ac:dyDescent="0.25">
      <c r="A1793" s="44">
        <v>8884335</v>
      </c>
      <c r="B1793" s="44" t="s">
        <v>1694</v>
      </c>
      <c r="C1793" s="45">
        <v>110.24</v>
      </c>
    </row>
    <row r="1794" spans="1:3" ht="15.75" x14ac:dyDescent="0.25">
      <c r="A1794" s="44">
        <v>8783194</v>
      </c>
      <c r="B1794" s="44" t="s">
        <v>1695</v>
      </c>
      <c r="C1794" s="45">
        <v>41.93</v>
      </c>
    </row>
    <row r="1795" spans="1:3" ht="15.75" x14ac:dyDescent="0.25">
      <c r="A1795" s="44">
        <v>8753423</v>
      </c>
      <c r="B1795" s="44" t="s">
        <v>1696</v>
      </c>
      <c r="C1795" s="45">
        <v>41.93</v>
      </c>
    </row>
    <row r="1796" spans="1:3" ht="15.75" x14ac:dyDescent="0.25">
      <c r="A1796" s="44">
        <v>8711464</v>
      </c>
      <c r="B1796" s="44" t="s">
        <v>1697</v>
      </c>
      <c r="C1796" s="45">
        <v>10.17</v>
      </c>
    </row>
    <row r="1797" spans="1:3" ht="15.75" x14ac:dyDescent="0.25">
      <c r="A1797" s="44">
        <v>8884302</v>
      </c>
      <c r="B1797" s="44" t="s">
        <v>1698</v>
      </c>
      <c r="C1797" s="45">
        <v>16.77</v>
      </c>
    </row>
    <row r="1798" spans="1:3" ht="15.75" x14ac:dyDescent="0.25">
      <c r="A1798" s="44">
        <v>8711575</v>
      </c>
      <c r="B1798" s="44" t="s">
        <v>1699</v>
      </c>
      <c r="C1798" s="45">
        <v>92.25</v>
      </c>
    </row>
    <row r="1799" spans="1:3" ht="15.75" x14ac:dyDescent="0.25">
      <c r="A1799" s="44">
        <v>8717665</v>
      </c>
      <c r="B1799" s="44" t="s">
        <v>1700</v>
      </c>
      <c r="C1799" s="45">
        <v>92.25</v>
      </c>
    </row>
    <row r="1800" spans="1:3" ht="15.75" x14ac:dyDescent="0.25">
      <c r="A1800" s="44">
        <v>8889295</v>
      </c>
      <c r="B1800" s="44" t="s">
        <v>1701</v>
      </c>
      <c r="C1800" s="45">
        <v>2.19</v>
      </c>
    </row>
    <row r="1801" spans="1:3" ht="15.75" x14ac:dyDescent="0.25">
      <c r="A1801" s="44">
        <v>8783408</v>
      </c>
      <c r="B1801" s="44" t="s">
        <v>1702</v>
      </c>
      <c r="C1801" s="45">
        <v>114.41</v>
      </c>
    </row>
    <row r="1802" spans="1:3" ht="15.75" x14ac:dyDescent="0.25">
      <c r="A1802" s="44">
        <v>8889293</v>
      </c>
      <c r="B1802" s="44" t="s">
        <v>1703</v>
      </c>
      <c r="C1802" s="45">
        <v>23.45</v>
      </c>
    </row>
    <row r="1803" spans="1:3" ht="15.75" x14ac:dyDescent="0.25">
      <c r="A1803" s="44">
        <v>8711935</v>
      </c>
      <c r="B1803" s="44" t="s">
        <v>1704</v>
      </c>
      <c r="C1803" s="45">
        <v>14.58</v>
      </c>
    </row>
    <row r="1804" spans="1:3" ht="15.75" x14ac:dyDescent="0.25">
      <c r="A1804" s="44">
        <v>8717710</v>
      </c>
      <c r="B1804" s="44" t="s">
        <v>1705</v>
      </c>
      <c r="C1804" s="45">
        <v>5.32</v>
      </c>
    </row>
    <row r="1805" spans="1:3" ht="15.75" x14ac:dyDescent="0.25">
      <c r="A1805" s="44">
        <v>8884275</v>
      </c>
      <c r="B1805" s="44" t="s">
        <v>1706</v>
      </c>
      <c r="C1805" s="45">
        <v>5.32</v>
      </c>
    </row>
    <row r="1806" spans="1:3" ht="15.75" x14ac:dyDescent="0.25">
      <c r="A1806" s="44">
        <v>8884238</v>
      </c>
      <c r="B1806" s="44" t="s">
        <v>1707</v>
      </c>
      <c r="C1806" s="45">
        <v>2</v>
      </c>
    </row>
    <row r="1807" spans="1:3" ht="15.75" x14ac:dyDescent="0.25">
      <c r="A1807" s="44">
        <v>8717711</v>
      </c>
      <c r="B1807" s="44" t="s">
        <v>1708</v>
      </c>
      <c r="C1807" s="45">
        <v>3.04</v>
      </c>
    </row>
    <row r="1808" spans="1:3" ht="15.75" x14ac:dyDescent="0.25">
      <c r="A1808" s="44">
        <v>8711954</v>
      </c>
      <c r="B1808" s="44" t="s">
        <v>1709</v>
      </c>
      <c r="C1808" s="45">
        <v>1583.64</v>
      </c>
    </row>
    <row r="1809" spans="1:3" ht="15.75" x14ac:dyDescent="0.25">
      <c r="A1809" s="44">
        <v>8884422</v>
      </c>
      <c r="B1809" s="44" t="s">
        <v>1710</v>
      </c>
      <c r="C1809" s="45">
        <v>392.43</v>
      </c>
    </row>
    <row r="1810" spans="1:3" ht="15.75" x14ac:dyDescent="0.25">
      <c r="A1810" s="44">
        <v>9143262</v>
      </c>
      <c r="B1810" s="44" t="s">
        <v>1711</v>
      </c>
      <c r="C1810" s="45">
        <v>237.92</v>
      </c>
    </row>
    <row r="1811" spans="1:3" ht="15.75" x14ac:dyDescent="0.25">
      <c r="A1811" s="44">
        <v>8721431</v>
      </c>
      <c r="B1811" s="44" t="s">
        <v>1712</v>
      </c>
      <c r="C1811" s="45">
        <v>326.51</v>
      </c>
    </row>
    <row r="1812" spans="1:3" ht="15.75" x14ac:dyDescent="0.25">
      <c r="A1812" s="44">
        <v>8927205</v>
      </c>
      <c r="B1812" s="44" t="s">
        <v>1713</v>
      </c>
      <c r="C1812" s="45">
        <v>86.26</v>
      </c>
    </row>
    <row r="1813" spans="1:3" ht="15.75" x14ac:dyDescent="0.25">
      <c r="A1813" s="44">
        <v>8711497</v>
      </c>
      <c r="B1813" s="44" t="s">
        <v>1714</v>
      </c>
      <c r="C1813" s="45">
        <v>314.33999999999997</v>
      </c>
    </row>
    <row r="1814" spans="1:3" ht="15.75" x14ac:dyDescent="0.25">
      <c r="A1814" s="44">
        <v>8711949</v>
      </c>
      <c r="B1814" s="44" t="s">
        <v>1715</v>
      </c>
      <c r="C1814" s="45">
        <v>1513.51</v>
      </c>
    </row>
    <row r="1815" spans="1:3" ht="15.75" x14ac:dyDescent="0.25">
      <c r="A1815" s="44">
        <v>8788084</v>
      </c>
      <c r="B1815" s="44" t="s">
        <v>1716</v>
      </c>
      <c r="C1815" s="45">
        <v>2</v>
      </c>
    </row>
    <row r="1816" spans="1:3" ht="15.75" x14ac:dyDescent="0.25">
      <c r="A1816" s="44">
        <v>8721502</v>
      </c>
      <c r="B1816" s="44" t="s">
        <v>1717</v>
      </c>
      <c r="C1816" s="45">
        <v>2.74</v>
      </c>
    </row>
    <row r="1817" spans="1:3" ht="15.75" x14ac:dyDescent="0.25">
      <c r="A1817" s="44">
        <v>8884248</v>
      </c>
      <c r="B1817" s="44" t="s">
        <v>1718</v>
      </c>
      <c r="C1817" s="45">
        <v>2</v>
      </c>
    </row>
    <row r="1818" spans="1:3" ht="15.75" x14ac:dyDescent="0.25">
      <c r="A1818" s="44">
        <v>8884230</v>
      </c>
      <c r="B1818" s="44" t="s">
        <v>1719</v>
      </c>
      <c r="C1818" s="45">
        <v>2</v>
      </c>
    </row>
    <row r="1819" spans="1:3" ht="15.75" x14ac:dyDescent="0.25">
      <c r="A1819" s="44">
        <v>8721414</v>
      </c>
      <c r="B1819" s="44" t="s">
        <v>1720</v>
      </c>
      <c r="C1819" s="45">
        <v>2</v>
      </c>
    </row>
    <row r="1820" spans="1:3" ht="15.75" x14ac:dyDescent="0.25">
      <c r="A1820" s="44">
        <v>8884306</v>
      </c>
      <c r="B1820" s="44" t="s">
        <v>1721</v>
      </c>
      <c r="C1820" s="45">
        <v>25.04</v>
      </c>
    </row>
    <row r="1821" spans="1:3" ht="15.75" x14ac:dyDescent="0.25">
      <c r="A1821" s="44">
        <v>8788802</v>
      </c>
      <c r="B1821" s="44" t="s">
        <v>1722</v>
      </c>
      <c r="C1821" s="45">
        <v>2</v>
      </c>
    </row>
    <row r="1822" spans="1:3" ht="15.75" x14ac:dyDescent="0.25">
      <c r="A1822" s="44">
        <v>8884283</v>
      </c>
      <c r="B1822" s="44" t="s">
        <v>1723</v>
      </c>
      <c r="C1822" s="45">
        <v>2</v>
      </c>
    </row>
    <row r="1823" spans="1:3" ht="15.75" x14ac:dyDescent="0.25">
      <c r="A1823" s="44">
        <v>9148771</v>
      </c>
      <c r="B1823" s="44" t="s">
        <v>1724</v>
      </c>
      <c r="C1823" s="45">
        <v>11.98</v>
      </c>
    </row>
    <row r="1824" spans="1:3" ht="15.75" x14ac:dyDescent="0.25">
      <c r="A1824" s="44">
        <v>8753230</v>
      </c>
      <c r="B1824" s="44" t="s">
        <v>1725</v>
      </c>
      <c r="C1824" s="45">
        <v>2</v>
      </c>
    </row>
    <row r="1825" spans="1:3" ht="15.75" x14ac:dyDescent="0.25">
      <c r="A1825" s="44">
        <v>9148658</v>
      </c>
      <c r="B1825" s="44" t="s">
        <v>1726</v>
      </c>
      <c r="C1825" s="45">
        <v>14.84</v>
      </c>
    </row>
    <row r="1826" spans="1:3" ht="15.75" x14ac:dyDescent="0.25">
      <c r="A1826" s="44">
        <v>8721564</v>
      </c>
      <c r="B1826" s="44" t="s">
        <v>1727</v>
      </c>
      <c r="C1826" s="45">
        <v>16.440000000000001</v>
      </c>
    </row>
    <row r="1827" spans="1:3" ht="15.75" x14ac:dyDescent="0.25">
      <c r="A1827" s="44">
        <v>8884401</v>
      </c>
      <c r="B1827" s="44" t="s">
        <v>1728</v>
      </c>
      <c r="C1827" s="45">
        <v>2</v>
      </c>
    </row>
    <row r="1828" spans="1:3" ht="15.75" x14ac:dyDescent="0.25">
      <c r="A1828" s="44">
        <v>8884247</v>
      </c>
      <c r="B1828" s="44" t="s">
        <v>1729</v>
      </c>
      <c r="C1828" s="45">
        <v>2</v>
      </c>
    </row>
    <row r="1829" spans="1:3" ht="15.75" x14ac:dyDescent="0.25">
      <c r="A1829" s="44">
        <v>9148310</v>
      </c>
      <c r="B1829" s="44" t="s">
        <v>1730</v>
      </c>
      <c r="C1829" s="45">
        <v>2.8</v>
      </c>
    </row>
    <row r="1830" spans="1:3" ht="15.75" x14ac:dyDescent="0.25">
      <c r="A1830" s="44">
        <v>8884429</v>
      </c>
      <c r="B1830" s="44" t="s">
        <v>1731</v>
      </c>
      <c r="C1830" s="45">
        <v>2</v>
      </c>
    </row>
    <row r="1831" spans="1:3" ht="15.75" x14ac:dyDescent="0.25">
      <c r="A1831" s="44">
        <v>8721554</v>
      </c>
      <c r="B1831" s="44" t="s">
        <v>1732</v>
      </c>
      <c r="C1831" s="45">
        <v>2</v>
      </c>
    </row>
    <row r="1832" spans="1:3" ht="15.75" x14ac:dyDescent="0.25">
      <c r="A1832" s="44">
        <v>8717821</v>
      </c>
      <c r="B1832" s="44" t="s">
        <v>1733</v>
      </c>
      <c r="C1832" s="45">
        <v>336.96</v>
      </c>
    </row>
    <row r="1833" spans="1:3" ht="15.75" x14ac:dyDescent="0.25">
      <c r="A1833" s="44">
        <v>8884234</v>
      </c>
      <c r="B1833" s="44" t="s">
        <v>1734</v>
      </c>
      <c r="C1833" s="45">
        <v>1921.92</v>
      </c>
    </row>
    <row r="1834" spans="1:3" ht="15.75" x14ac:dyDescent="0.25">
      <c r="A1834" s="44">
        <v>8721533</v>
      </c>
      <c r="B1834" s="44" t="s">
        <v>1735</v>
      </c>
      <c r="C1834" s="45">
        <v>44.79</v>
      </c>
    </row>
    <row r="1835" spans="1:3" ht="15.75" x14ac:dyDescent="0.25">
      <c r="A1835" s="44">
        <v>8711560</v>
      </c>
      <c r="B1835" s="44" t="s">
        <v>1736</v>
      </c>
      <c r="C1835" s="45">
        <v>77.08</v>
      </c>
    </row>
    <row r="1836" spans="1:3" ht="15.75" x14ac:dyDescent="0.25">
      <c r="A1836" s="44">
        <v>8753231</v>
      </c>
      <c r="B1836" s="44" t="s">
        <v>1737</v>
      </c>
      <c r="C1836" s="45">
        <v>10.52</v>
      </c>
    </row>
    <row r="1837" spans="1:3" ht="15.75" x14ac:dyDescent="0.25">
      <c r="A1837" s="44">
        <v>8884311</v>
      </c>
      <c r="B1837" s="44" t="s">
        <v>1738</v>
      </c>
      <c r="C1837" s="45">
        <v>111.16</v>
      </c>
    </row>
    <row r="1838" spans="1:3" ht="15.75" x14ac:dyDescent="0.25">
      <c r="A1838" s="44">
        <v>8884310</v>
      </c>
      <c r="B1838" s="44" t="s">
        <v>1739</v>
      </c>
      <c r="C1838" s="45">
        <v>111.16</v>
      </c>
    </row>
    <row r="1839" spans="1:3" ht="15.75" x14ac:dyDescent="0.25">
      <c r="A1839" s="44">
        <v>8721410</v>
      </c>
      <c r="B1839" s="44" t="s">
        <v>1740</v>
      </c>
      <c r="C1839" s="45">
        <v>111.16</v>
      </c>
    </row>
    <row r="1840" spans="1:3" ht="15.75" x14ac:dyDescent="0.25">
      <c r="A1840" s="44">
        <v>8884398</v>
      </c>
      <c r="B1840" s="44" t="s">
        <v>1741</v>
      </c>
      <c r="C1840" s="45">
        <v>111.16</v>
      </c>
    </row>
    <row r="1841" spans="1:3" ht="15.75" x14ac:dyDescent="0.25">
      <c r="A1841" s="44">
        <v>8884420</v>
      </c>
      <c r="B1841" s="44" t="s">
        <v>1742</v>
      </c>
      <c r="C1841" s="45">
        <v>111.16</v>
      </c>
    </row>
    <row r="1842" spans="1:3" ht="15.75" x14ac:dyDescent="0.25">
      <c r="A1842" s="44">
        <v>8721409</v>
      </c>
      <c r="B1842" s="44" t="s">
        <v>1743</v>
      </c>
      <c r="C1842" s="45">
        <v>111.16</v>
      </c>
    </row>
    <row r="1843" spans="1:3" ht="15.75" x14ac:dyDescent="0.25">
      <c r="A1843" s="44">
        <v>8753232</v>
      </c>
      <c r="B1843" s="44" t="s">
        <v>1744</v>
      </c>
      <c r="C1843" s="45">
        <v>862.97</v>
      </c>
    </row>
    <row r="1844" spans="1:3" ht="15.75" x14ac:dyDescent="0.25">
      <c r="A1844" s="44">
        <v>8884428</v>
      </c>
      <c r="B1844" s="44" t="s">
        <v>1745</v>
      </c>
      <c r="C1844" s="45">
        <v>1369.25</v>
      </c>
    </row>
    <row r="1845" spans="1:3" ht="15.75" x14ac:dyDescent="0.25">
      <c r="A1845" s="44">
        <v>8717691</v>
      </c>
      <c r="B1845" s="44" t="s">
        <v>1746</v>
      </c>
      <c r="C1845" s="45">
        <v>712.7</v>
      </c>
    </row>
    <row r="1846" spans="1:3" ht="15.75" x14ac:dyDescent="0.25">
      <c r="A1846" s="44">
        <v>8717608</v>
      </c>
      <c r="B1846" s="44" t="s">
        <v>1747</v>
      </c>
      <c r="C1846" s="45">
        <v>57.88</v>
      </c>
    </row>
    <row r="1847" spans="1:3" ht="15.75" x14ac:dyDescent="0.25">
      <c r="A1847" s="44">
        <v>8884296</v>
      </c>
      <c r="B1847" s="44" t="s">
        <v>1748</v>
      </c>
      <c r="C1847" s="45">
        <v>307.72000000000003</v>
      </c>
    </row>
    <row r="1848" spans="1:3" ht="15.75" x14ac:dyDescent="0.25">
      <c r="A1848" s="44">
        <v>9148623</v>
      </c>
      <c r="B1848" s="44" t="s">
        <v>1749</v>
      </c>
      <c r="C1848" s="45">
        <v>9.7100000000000009</v>
      </c>
    </row>
    <row r="1849" spans="1:3" ht="15.75" x14ac:dyDescent="0.25">
      <c r="A1849" s="44">
        <v>8711411</v>
      </c>
      <c r="B1849" s="44" t="s">
        <v>1750</v>
      </c>
      <c r="C1849" s="45">
        <v>2.82</v>
      </c>
    </row>
    <row r="1850" spans="1:3" ht="15.75" x14ac:dyDescent="0.25">
      <c r="A1850" s="44">
        <v>8721472</v>
      </c>
      <c r="B1850" s="44" t="s">
        <v>1751</v>
      </c>
      <c r="C1850" s="45">
        <v>96.01</v>
      </c>
    </row>
    <row r="1851" spans="1:3" ht="15.75" x14ac:dyDescent="0.25">
      <c r="A1851" s="44">
        <v>8971033</v>
      </c>
      <c r="B1851" s="44" t="s">
        <v>1752</v>
      </c>
      <c r="C1851" s="45">
        <v>2</v>
      </c>
    </row>
    <row r="1852" spans="1:3" ht="15.75" x14ac:dyDescent="0.25">
      <c r="A1852" s="44">
        <v>8717795</v>
      </c>
      <c r="B1852" s="44" t="s">
        <v>1753</v>
      </c>
      <c r="C1852" s="45">
        <v>10.92</v>
      </c>
    </row>
    <row r="1853" spans="1:3" ht="15.75" x14ac:dyDescent="0.25">
      <c r="A1853" s="44">
        <v>8711520</v>
      </c>
      <c r="B1853" s="44" t="s">
        <v>1754</v>
      </c>
      <c r="C1853" s="45">
        <v>62.3</v>
      </c>
    </row>
    <row r="1854" spans="1:3" ht="15.75" x14ac:dyDescent="0.25">
      <c r="A1854" s="44">
        <v>8711432</v>
      </c>
      <c r="B1854" s="44" t="s">
        <v>1755</v>
      </c>
      <c r="C1854" s="45">
        <v>2590.38</v>
      </c>
    </row>
    <row r="1855" spans="1:3" ht="15.75" x14ac:dyDescent="0.25">
      <c r="A1855" s="44">
        <v>8717669</v>
      </c>
      <c r="B1855" s="44" t="s">
        <v>1756</v>
      </c>
      <c r="C1855" s="45">
        <v>165.88</v>
      </c>
    </row>
    <row r="1856" spans="1:3" ht="15.75" x14ac:dyDescent="0.25">
      <c r="A1856" s="44">
        <v>8721477</v>
      </c>
      <c r="B1856" s="44" t="s">
        <v>1757</v>
      </c>
      <c r="C1856" s="45">
        <v>2498.89</v>
      </c>
    </row>
    <row r="1857" spans="1:3" ht="15.75" x14ac:dyDescent="0.25">
      <c r="A1857" s="44">
        <v>8965779</v>
      </c>
      <c r="B1857" s="44" t="s">
        <v>1758</v>
      </c>
      <c r="C1857" s="45">
        <v>55.09</v>
      </c>
    </row>
    <row r="1858" spans="1:3" ht="15.75" x14ac:dyDescent="0.25">
      <c r="A1858" s="44">
        <v>9152694</v>
      </c>
      <c r="B1858" s="44" t="s">
        <v>1759</v>
      </c>
      <c r="C1858" s="45">
        <v>66.03</v>
      </c>
    </row>
    <row r="1859" spans="1:3" ht="15.75" x14ac:dyDescent="0.25">
      <c r="A1859" s="44">
        <v>8717602</v>
      </c>
      <c r="B1859" s="44" t="s">
        <v>1760</v>
      </c>
      <c r="C1859" s="45">
        <v>10</v>
      </c>
    </row>
    <row r="1860" spans="1:3" ht="15.75" x14ac:dyDescent="0.25">
      <c r="A1860" s="44">
        <v>8721532</v>
      </c>
      <c r="B1860" s="44" t="s">
        <v>1761</v>
      </c>
      <c r="C1860" s="45">
        <v>81.09</v>
      </c>
    </row>
    <row r="1861" spans="1:3" ht="15.75" x14ac:dyDescent="0.25">
      <c r="A1861" s="44">
        <v>8717841</v>
      </c>
      <c r="B1861" s="44" t="s">
        <v>1762</v>
      </c>
      <c r="C1861" s="45">
        <v>194.53</v>
      </c>
    </row>
    <row r="1862" spans="1:3" ht="15.75" x14ac:dyDescent="0.25">
      <c r="A1862" s="44">
        <v>8717654</v>
      </c>
      <c r="B1862" s="44" t="s">
        <v>1763</v>
      </c>
      <c r="C1862" s="45">
        <v>11.3</v>
      </c>
    </row>
    <row r="1863" spans="1:3" ht="15.75" x14ac:dyDescent="0.25">
      <c r="A1863" s="44">
        <v>8884308</v>
      </c>
      <c r="B1863" s="44" t="s">
        <v>1764</v>
      </c>
      <c r="C1863" s="45">
        <v>14.76</v>
      </c>
    </row>
    <row r="1864" spans="1:3" ht="15.75" x14ac:dyDescent="0.25">
      <c r="A1864" s="44">
        <v>8711945</v>
      </c>
      <c r="B1864" s="44" t="s">
        <v>1765</v>
      </c>
      <c r="C1864" s="45">
        <v>234.34</v>
      </c>
    </row>
    <row r="1865" spans="1:3" ht="15.75" x14ac:dyDescent="0.25">
      <c r="A1865" s="44">
        <v>9142444</v>
      </c>
      <c r="B1865" s="44" t="s">
        <v>1766</v>
      </c>
      <c r="C1865" s="45">
        <v>8.1199999999999992</v>
      </c>
    </row>
    <row r="1866" spans="1:3" ht="15.75" x14ac:dyDescent="0.25">
      <c r="A1866" s="44">
        <v>8889284</v>
      </c>
      <c r="B1866" s="44" t="s">
        <v>1767</v>
      </c>
      <c r="C1866" s="45">
        <v>24.12</v>
      </c>
    </row>
    <row r="1867" spans="1:3" ht="15.75" x14ac:dyDescent="0.25">
      <c r="A1867" s="44">
        <v>8884333</v>
      </c>
      <c r="B1867" s="44" t="s">
        <v>1768</v>
      </c>
      <c r="C1867" s="45">
        <v>27.32</v>
      </c>
    </row>
    <row r="1868" spans="1:3" ht="15.75" x14ac:dyDescent="0.25">
      <c r="A1868" s="44">
        <v>8711979</v>
      </c>
      <c r="B1868" s="44" t="s">
        <v>1769</v>
      </c>
      <c r="C1868" s="45">
        <v>234.92</v>
      </c>
    </row>
    <row r="1869" spans="1:3" ht="15.75" x14ac:dyDescent="0.25">
      <c r="A1869" s="44">
        <v>8884232</v>
      </c>
      <c r="B1869" s="44" t="s">
        <v>1770</v>
      </c>
      <c r="C1869" s="45">
        <v>17.420000000000002</v>
      </c>
    </row>
    <row r="1870" spans="1:3" ht="15.75" x14ac:dyDescent="0.25">
      <c r="A1870" s="44">
        <v>8711524</v>
      </c>
      <c r="B1870" s="44" t="s">
        <v>1771</v>
      </c>
      <c r="C1870" s="45">
        <v>10.34</v>
      </c>
    </row>
    <row r="1871" spans="1:3" ht="15.75" x14ac:dyDescent="0.25">
      <c r="A1871" s="44">
        <v>8753233</v>
      </c>
      <c r="B1871" s="44" t="s">
        <v>1772</v>
      </c>
      <c r="C1871" s="45">
        <v>20.260000000000002</v>
      </c>
    </row>
    <row r="1872" spans="1:3" ht="15.75" x14ac:dyDescent="0.25">
      <c r="A1872" s="44">
        <v>8884241</v>
      </c>
      <c r="B1872" s="44" t="s">
        <v>1773</v>
      </c>
      <c r="C1872" s="45">
        <v>5.19</v>
      </c>
    </row>
    <row r="1873" spans="1:3" ht="15.75" x14ac:dyDescent="0.25">
      <c r="A1873" s="44">
        <v>8717645</v>
      </c>
      <c r="B1873" s="44" t="s">
        <v>1774</v>
      </c>
      <c r="C1873" s="45">
        <v>20.350000000000001</v>
      </c>
    </row>
    <row r="1874" spans="1:3" ht="15.75" x14ac:dyDescent="0.25">
      <c r="A1874" s="44">
        <v>8884245</v>
      </c>
      <c r="B1874" s="44" t="s">
        <v>1775</v>
      </c>
      <c r="C1874" s="45">
        <v>31.95</v>
      </c>
    </row>
    <row r="1875" spans="1:3" ht="15.75" x14ac:dyDescent="0.25">
      <c r="A1875" s="44">
        <v>8884240</v>
      </c>
      <c r="B1875" s="44" t="s">
        <v>1776</v>
      </c>
      <c r="C1875" s="45">
        <v>4.12</v>
      </c>
    </row>
    <row r="1876" spans="1:3" ht="15.75" x14ac:dyDescent="0.25">
      <c r="A1876" s="44">
        <v>8711987</v>
      </c>
      <c r="B1876" s="44" t="s">
        <v>1777</v>
      </c>
      <c r="C1876" s="45">
        <v>7.56</v>
      </c>
    </row>
    <row r="1877" spans="1:3" ht="15.75" x14ac:dyDescent="0.25">
      <c r="A1877" s="44">
        <v>8711537</v>
      </c>
      <c r="B1877" s="44" t="s">
        <v>1778</v>
      </c>
      <c r="C1877" s="45">
        <v>2.48</v>
      </c>
    </row>
    <row r="1878" spans="1:3" ht="15.75" x14ac:dyDescent="0.25">
      <c r="A1878" s="44">
        <v>8788260</v>
      </c>
      <c r="B1878" s="44" t="s">
        <v>1779</v>
      </c>
      <c r="C1878" s="45">
        <v>15.3</v>
      </c>
    </row>
    <row r="1879" spans="1:3" ht="15.75" x14ac:dyDescent="0.25">
      <c r="A1879" s="44">
        <v>8711555</v>
      </c>
      <c r="B1879" s="44" t="s">
        <v>1780</v>
      </c>
      <c r="C1879" s="45">
        <v>25.56</v>
      </c>
    </row>
    <row r="1880" spans="1:3" ht="15.75" x14ac:dyDescent="0.25">
      <c r="A1880" s="44">
        <v>8884421</v>
      </c>
      <c r="B1880" s="44" t="s">
        <v>1781</v>
      </c>
      <c r="C1880" s="45">
        <v>114.22</v>
      </c>
    </row>
    <row r="1881" spans="1:3" ht="15.75" x14ac:dyDescent="0.25">
      <c r="A1881" s="44">
        <v>8889286</v>
      </c>
      <c r="B1881" s="44" t="s">
        <v>1782</v>
      </c>
      <c r="C1881" s="45">
        <v>26.78</v>
      </c>
    </row>
    <row r="1882" spans="1:3" ht="15.75" x14ac:dyDescent="0.25">
      <c r="A1882" s="44">
        <v>8721538</v>
      </c>
      <c r="B1882" s="44" t="s">
        <v>1783</v>
      </c>
      <c r="C1882" s="45">
        <v>241.77</v>
      </c>
    </row>
    <row r="1883" spans="1:3" ht="15.75" x14ac:dyDescent="0.25">
      <c r="A1883" s="44">
        <v>8717759</v>
      </c>
      <c r="B1883" s="44" t="s">
        <v>1784</v>
      </c>
      <c r="C1883" s="45">
        <v>81.59</v>
      </c>
    </row>
    <row r="1884" spans="1:3" ht="15.75" x14ac:dyDescent="0.25">
      <c r="A1884" s="44">
        <v>8721427</v>
      </c>
      <c r="B1884" s="44" t="s">
        <v>1785</v>
      </c>
      <c r="C1884" s="45">
        <v>23.1</v>
      </c>
    </row>
    <row r="1885" spans="1:3" ht="15.75" x14ac:dyDescent="0.25">
      <c r="A1885" s="44">
        <v>8884323</v>
      </c>
      <c r="B1885" s="44" t="s">
        <v>1786</v>
      </c>
      <c r="C1885" s="45">
        <v>158.97999999999999</v>
      </c>
    </row>
    <row r="1886" spans="1:3" ht="15.75" x14ac:dyDescent="0.25">
      <c r="A1886" s="44">
        <v>8711562</v>
      </c>
      <c r="B1886" s="44" t="s">
        <v>1787</v>
      </c>
      <c r="C1886" s="45">
        <v>117.84</v>
      </c>
    </row>
    <row r="1887" spans="1:3" ht="15.75" x14ac:dyDescent="0.25">
      <c r="A1887" s="44">
        <v>8721507</v>
      </c>
      <c r="B1887" s="44" t="s">
        <v>1788</v>
      </c>
      <c r="C1887" s="45">
        <v>116.48</v>
      </c>
    </row>
    <row r="1888" spans="1:3" ht="15.75" x14ac:dyDescent="0.25">
      <c r="A1888" s="44">
        <v>8717590</v>
      </c>
      <c r="B1888" s="44" t="s">
        <v>1789</v>
      </c>
      <c r="C1888" s="45">
        <v>2</v>
      </c>
    </row>
    <row r="1889" spans="1:3" ht="15.75" x14ac:dyDescent="0.25">
      <c r="A1889" s="44">
        <v>8711397</v>
      </c>
      <c r="B1889" s="44" t="s">
        <v>1790</v>
      </c>
      <c r="C1889" s="45">
        <v>2.89</v>
      </c>
    </row>
    <row r="1890" spans="1:3" ht="15.75" x14ac:dyDescent="0.25">
      <c r="A1890" s="44">
        <v>9143219</v>
      </c>
      <c r="B1890" s="44" t="s">
        <v>1791</v>
      </c>
      <c r="C1890" s="45">
        <v>259.57</v>
      </c>
    </row>
    <row r="1891" spans="1:3" ht="15.75" x14ac:dyDescent="0.25">
      <c r="A1891" s="44">
        <v>8711442</v>
      </c>
      <c r="B1891" s="44" t="s">
        <v>1792</v>
      </c>
      <c r="C1891" s="45">
        <v>49.75</v>
      </c>
    </row>
    <row r="1892" spans="1:3" ht="15.75" x14ac:dyDescent="0.25">
      <c r="A1892" s="44">
        <v>8884246</v>
      </c>
      <c r="B1892" s="44" t="s">
        <v>1793</v>
      </c>
      <c r="C1892" s="45">
        <v>543.24</v>
      </c>
    </row>
    <row r="1893" spans="1:3" ht="15.75" x14ac:dyDescent="0.25">
      <c r="A1893" s="44">
        <v>8717787</v>
      </c>
      <c r="B1893" s="44" t="s">
        <v>1794</v>
      </c>
      <c r="C1893" s="45">
        <v>181.74</v>
      </c>
    </row>
    <row r="1894" spans="1:3" ht="15.75" x14ac:dyDescent="0.25">
      <c r="A1894" s="44">
        <v>8721417</v>
      </c>
      <c r="B1894" s="44" t="s">
        <v>1795</v>
      </c>
      <c r="C1894" s="45">
        <v>29.33</v>
      </c>
    </row>
    <row r="1895" spans="1:3" ht="15.75" x14ac:dyDescent="0.25">
      <c r="A1895" s="44">
        <v>8711980</v>
      </c>
      <c r="B1895" s="44" t="s">
        <v>1796</v>
      </c>
      <c r="C1895" s="45">
        <v>101.8</v>
      </c>
    </row>
    <row r="1896" spans="1:3" ht="15.75" x14ac:dyDescent="0.25">
      <c r="A1896" s="44">
        <v>8721415</v>
      </c>
      <c r="B1896" s="44" t="s">
        <v>1797</v>
      </c>
      <c r="C1896" s="45">
        <v>28.09</v>
      </c>
    </row>
    <row r="1897" spans="1:3" ht="15.75" x14ac:dyDescent="0.25">
      <c r="A1897" s="44">
        <v>8889290</v>
      </c>
      <c r="B1897" s="44" t="s">
        <v>1798</v>
      </c>
      <c r="C1897" s="45">
        <v>35.35</v>
      </c>
    </row>
    <row r="1898" spans="1:3" ht="15.75" x14ac:dyDescent="0.25">
      <c r="A1898" s="44">
        <v>8711995</v>
      </c>
      <c r="B1898" s="44" t="s">
        <v>1799</v>
      </c>
      <c r="C1898" s="45">
        <v>1183.18</v>
      </c>
    </row>
    <row r="1899" spans="1:3" ht="15.75" x14ac:dyDescent="0.25">
      <c r="A1899" s="44">
        <v>8889288</v>
      </c>
      <c r="B1899" s="44" t="s">
        <v>1800</v>
      </c>
      <c r="C1899" s="45">
        <v>3.19</v>
      </c>
    </row>
    <row r="1900" spans="1:3" ht="15.75" x14ac:dyDescent="0.25">
      <c r="A1900" s="44">
        <v>8884313</v>
      </c>
      <c r="B1900" s="44" t="s">
        <v>1801</v>
      </c>
      <c r="C1900" s="45">
        <v>29.4</v>
      </c>
    </row>
    <row r="1901" spans="1:3" ht="15.75" x14ac:dyDescent="0.25">
      <c r="A1901" s="44">
        <v>8717717</v>
      </c>
      <c r="B1901" s="44" t="s">
        <v>1802</v>
      </c>
      <c r="C1901" s="45">
        <v>57.64</v>
      </c>
    </row>
    <row r="1902" spans="1:3" ht="15.75" x14ac:dyDescent="0.25">
      <c r="A1902" s="44">
        <v>8711398</v>
      </c>
      <c r="B1902" s="44" t="s">
        <v>1803</v>
      </c>
      <c r="C1902" s="45">
        <v>111.82</v>
      </c>
    </row>
    <row r="1903" spans="1:3" ht="15.75" x14ac:dyDescent="0.25">
      <c r="A1903" s="44">
        <v>9178131</v>
      </c>
      <c r="B1903" s="44" t="s">
        <v>1804</v>
      </c>
      <c r="C1903" s="45">
        <v>300.2</v>
      </c>
    </row>
    <row r="1904" spans="1:3" ht="15.75" x14ac:dyDescent="0.25">
      <c r="A1904" s="44">
        <v>8884315</v>
      </c>
      <c r="B1904" s="44" t="s">
        <v>1805</v>
      </c>
      <c r="C1904" s="45">
        <v>46.59</v>
      </c>
    </row>
    <row r="1905" spans="1:3" ht="15.75" x14ac:dyDescent="0.25">
      <c r="A1905" s="44">
        <v>8721439</v>
      </c>
      <c r="B1905" s="44" t="s">
        <v>1806</v>
      </c>
      <c r="C1905" s="45">
        <v>46.59</v>
      </c>
    </row>
    <row r="1906" spans="1:3" ht="15.75" x14ac:dyDescent="0.25">
      <c r="A1906" s="44">
        <v>8717752</v>
      </c>
      <c r="B1906" s="44" t="s">
        <v>1807</v>
      </c>
      <c r="C1906" s="45">
        <v>4.3899999999999997</v>
      </c>
    </row>
    <row r="1907" spans="1:3" ht="15.75" x14ac:dyDescent="0.25">
      <c r="A1907" s="44">
        <v>8721518</v>
      </c>
      <c r="B1907" s="44" t="s">
        <v>1808</v>
      </c>
      <c r="C1907" s="45">
        <v>781.71</v>
      </c>
    </row>
    <row r="1908" spans="1:3" ht="15.75" x14ac:dyDescent="0.25">
      <c r="A1908" s="44">
        <v>8711597</v>
      </c>
      <c r="B1908" s="44" t="s">
        <v>1809</v>
      </c>
      <c r="C1908" s="45">
        <v>4.09</v>
      </c>
    </row>
    <row r="1909" spans="1:3" ht="15.75" x14ac:dyDescent="0.25">
      <c r="A1909" s="44">
        <v>8711598</v>
      </c>
      <c r="B1909" s="44" t="s">
        <v>1810</v>
      </c>
      <c r="C1909" s="45">
        <v>4.2699999999999996</v>
      </c>
    </row>
    <row r="1910" spans="1:3" ht="15.75" x14ac:dyDescent="0.25">
      <c r="A1910" s="44">
        <v>8884267</v>
      </c>
      <c r="B1910" s="44" t="s">
        <v>1811</v>
      </c>
      <c r="C1910" s="45">
        <v>4.3899999999999997</v>
      </c>
    </row>
    <row r="1911" spans="1:3" ht="15.75" x14ac:dyDescent="0.25">
      <c r="A1911" s="44">
        <v>8711599</v>
      </c>
      <c r="B1911" s="44" t="s">
        <v>1812</v>
      </c>
      <c r="C1911" s="45">
        <v>4.57</v>
      </c>
    </row>
    <row r="1912" spans="1:3" ht="15.75" x14ac:dyDescent="0.25">
      <c r="A1912" s="44">
        <v>8717715</v>
      </c>
      <c r="B1912" s="44" t="s">
        <v>1813</v>
      </c>
      <c r="C1912" s="45">
        <v>4.2300000000000004</v>
      </c>
    </row>
    <row r="1913" spans="1:3" ht="15.75" x14ac:dyDescent="0.25">
      <c r="A1913" s="44">
        <v>8884252</v>
      </c>
      <c r="B1913" s="44" t="s">
        <v>1814</v>
      </c>
      <c r="C1913" s="45">
        <v>16.32</v>
      </c>
    </row>
    <row r="1914" spans="1:3" ht="15.75" x14ac:dyDescent="0.25">
      <c r="A1914" s="44">
        <v>8884226</v>
      </c>
      <c r="B1914" s="44" t="s">
        <v>1815</v>
      </c>
      <c r="C1914" s="45">
        <v>2</v>
      </c>
    </row>
    <row r="1915" spans="1:3" ht="15.75" x14ac:dyDescent="0.25">
      <c r="A1915" s="44">
        <v>8711401</v>
      </c>
      <c r="B1915" s="44" t="s">
        <v>1816</v>
      </c>
      <c r="C1915" s="45">
        <v>2</v>
      </c>
    </row>
    <row r="1916" spans="1:3" ht="15.75" x14ac:dyDescent="0.25">
      <c r="A1916" s="44">
        <v>8721504</v>
      </c>
      <c r="B1916" s="44" t="s">
        <v>1817</v>
      </c>
      <c r="C1916" s="45">
        <v>2</v>
      </c>
    </row>
    <row r="1917" spans="1:3" ht="15.75" x14ac:dyDescent="0.25">
      <c r="A1917" s="44">
        <v>8717748</v>
      </c>
      <c r="B1917" s="44" t="s">
        <v>1818</v>
      </c>
      <c r="C1917" s="45">
        <v>3.84</v>
      </c>
    </row>
    <row r="1918" spans="1:3" ht="15.75" x14ac:dyDescent="0.25">
      <c r="A1918" s="44">
        <v>8711420</v>
      </c>
      <c r="B1918" s="44" t="s">
        <v>1819</v>
      </c>
      <c r="C1918" s="45">
        <v>2</v>
      </c>
    </row>
    <row r="1919" spans="1:3" ht="15.75" x14ac:dyDescent="0.25">
      <c r="A1919" s="44">
        <v>8721454</v>
      </c>
      <c r="B1919" s="44" t="s">
        <v>1820</v>
      </c>
      <c r="C1919" s="45">
        <v>2</v>
      </c>
    </row>
    <row r="1920" spans="1:3" ht="15.75" x14ac:dyDescent="0.25">
      <c r="A1920" s="44">
        <v>8717766</v>
      </c>
      <c r="B1920" s="44" t="s">
        <v>1821</v>
      </c>
      <c r="C1920" s="45">
        <v>2.48</v>
      </c>
    </row>
    <row r="1921" spans="1:3" ht="15.75" x14ac:dyDescent="0.25">
      <c r="A1921" s="44">
        <v>8884266</v>
      </c>
      <c r="B1921" s="44" t="s">
        <v>1822</v>
      </c>
      <c r="C1921" s="45">
        <v>3.79</v>
      </c>
    </row>
    <row r="1922" spans="1:3" ht="15.75" x14ac:dyDescent="0.25">
      <c r="A1922" s="44">
        <v>8884316</v>
      </c>
      <c r="B1922" s="44" t="s">
        <v>1823</v>
      </c>
      <c r="C1922" s="45">
        <v>11.28</v>
      </c>
    </row>
    <row r="1923" spans="1:3" ht="15.75" x14ac:dyDescent="0.25">
      <c r="A1923" s="44">
        <v>8711573</v>
      </c>
      <c r="B1923" s="44" t="s">
        <v>1824</v>
      </c>
      <c r="C1923" s="45">
        <v>2</v>
      </c>
    </row>
    <row r="1924" spans="1:3" ht="15.75" x14ac:dyDescent="0.25">
      <c r="A1924" s="44">
        <v>8711445</v>
      </c>
      <c r="B1924" s="44" t="s">
        <v>1825</v>
      </c>
      <c r="C1924" s="45">
        <v>2</v>
      </c>
    </row>
    <row r="1925" spans="1:3" ht="15.75" x14ac:dyDescent="0.25">
      <c r="A1925" s="44">
        <v>8717732</v>
      </c>
      <c r="B1925" s="44" t="s">
        <v>1826</v>
      </c>
      <c r="C1925" s="45">
        <v>28.95</v>
      </c>
    </row>
    <row r="1926" spans="1:3" ht="15.75" x14ac:dyDescent="0.25">
      <c r="A1926" s="44">
        <v>8717653</v>
      </c>
      <c r="B1926" s="44" t="s">
        <v>1827</v>
      </c>
      <c r="C1926" s="45">
        <v>9.9700000000000006</v>
      </c>
    </row>
    <row r="1927" spans="1:3" ht="15.75" x14ac:dyDescent="0.25">
      <c r="A1927" s="44">
        <v>8787711</v>
      </c>
      <c r="B1927" s="44" t="s">
        <v>1828</v>
      </c>
      <c r="C1927" s="45">
        <v>2</v>
      </c>
    </row>
    <row r="1928" spans="1:3" ht="15.75" x14ac:dyDescent="0.25">
      <c r="A1928" s="44">
        <v>8717607</v>
      </c>
      <c r="B1928" s="44" t="s">
        <v>1829</v>
      </c>
      <c r="C1928" s="45">
        <v>10.28</v>
      </c>
    </row>
    <row r="1929" spans="1:3" ht="15.75" x14ac:dyDescent="0.25">
      <c r="A1929" s="44">
        <v>8721464</v>
      </c>
      <c r="B1929" s="44" t="s">
        <v>1830</v>
      </c>
      <c r="C1929" s="45">
        <v>9.6999999999999993</v>
      </c>
    </row>
    <row r="1930" spans="1:3" ht="15.75" x14ac:dyDescent="0.25">
      <c r="A1930" s="44">
        <v>8711553</v>
      </c>
      <c r="B1930" s="44" t="s">
        <v>1831</v>
      </c>
      <c r="C1930" s="45">
        <v>19.55</v>
      </c>
    </row>
    <row r="1931" spans="1:3" ht="15.75" x14ac:dyDescent="0.25">
      <c r="A1931" s="44">
        <v>8884298</v>
      </c>
      <c r="B1931" s="44" t="s">
        <v>1832</v>
      </c>
      <c r="C1931" s="45">
        <v>2</v>
      </c>
    </row>
    <row r="1932" spans="1:3" ht="15.75" x14ac:dyDescent="0.25">
      <c r="A1932" s="44">
        <v>8884286</v>
      </c>
      <c r="B1932" s="44" t="s">
        <v>1833</v>
      </c>
      <c r="C1932" s="45">
        <v>2</v>
      </c>
    </row>
    <row r="1933" spans="1:3" ht="15.75" x14ac:dyDescent="0.25">
      <c r="A1933" s="44">
        <v>8717611</v>
      </c>
      <c r="B1933" s="44" t="s">
        <v>1834</v>
      </c>
      <c r="C1933" s="45">
        <v>16.100000000000001</v>
      </c>
    </row>
    <row r="1934" spans="1:3" ht="15.75" x14ac:dyDescent="0.25">
      <c r="A1934" s="44">
        <v>8711470</v>
      </c>
      <c r="B1934" s="44" t="s">
        <v>1835</v>
      </c>
      <c r="C1934" s="45">
        <v>16.53</v>
      </c>
    </row>
    <row r="1935" spans="1:3" ht="15.75" x14ac:dyDescent="0.25">
      <c r="A1935" s="44">
        <v>8711390</v>
      </c>
      <c r="B1935" s="44" t="s">
        <v>1836</v>
      </c>
      <c r="C1935" s="45">
        <v>10.18</v>
      </c>
    </row>
    <row r="1936" spans="1:3" ht="15.75" x14ac:dyDescent="0.25">
      <c r="A1936" s="44">
        <v>8884249</v>
      </c>
      <c r="B1936" s="44" t="s">
        <v>1837</v>
      </c>
      <c r="C1936" s="45">
        <v>2</v>
      </c>
    </row>
    <row r="1937" spans="1:3" ht="15.75" x14ac:dyDescent="0.25">
      <c r="A1937" s="44">
        <v>8884297</v>
      </c>
      <c r="B1937" s="44" t="s">
        <v>1838</v>
      </c>
      <c r="C1937" s="45">
        <v>2</v>
      </c>
    </row>
    <row r="1938" spans="1:3" ht="15.75" x14ac:dyDescent="0.25">
      <c r="A1938" s="44">
        <v>8717618</v>
      </c>
      <c r="B1938" s="44" t="s">
        <v>1839</v>
      </c>
      <c r="C1938" s="45">
        <v>2.0299999999999998</v>
      </c>
    </row>
    <row r="1939" spans="1:3" ht="15.75" x14ac:dyDescent="0.25">
      <c r="A1939" s="44">
        <v>8711499</v>
      </c>
      <c r="B1939" s="44" t="s">
        <v>1840</v>
      </c>
      <c r="C1939" s="45">
        <v>2.66</v>
      </c>
    </row>
    <row r="1940" spans="1:3" ht="15.75" x14ac:dyDescent="0.25">
      <c r="A1940" s="44">
        <v>8884229</v>
      </c>
      <c r="B1940" s="44" t="s">
        <v>1841</v>
      </c>
      <c r="C1940" s="45">
        <v>2.13</v>
      </c>
    </row>
    <row r="1941" spans="1:3" ht="15.75" x14ac:dyDescent="0.25">
      <c r="A1941" s="44">
        <v>8717603</v>
      </c>
      <c r="B1941" s="44" t="s">
        <v>1842</v>
      </c>
      <c r="C1941" s="45">
        <v>11.21</v>
      </c>
    </row>
    <row r="1942" spans="1:3" ht="15.75" x14ac:dyDescent="0.25">
      <c r="A1942" s="44">
        <v>8717604</v>
      </c>
      <c r="B1942" s="44" t="s">
        <v>1843</v>
      </c>
      <c r="C1942" s="45">
        <v>11.21</v>
      </c>
    </row>
    <row r="1943" spans="1:3" ht="15.75" x14ac:dyDescent="0.25">
      <c r="A1943" s="44">
        <v>8711429</v>
      </c>
      <c r="B1943" s="44" t="s">
        <v>1844</v>
      </c>
      <c r="C1943" s="45">
        <v>4.8600000000000003</v>
      </c>
    </row>
    <row r="1944" spans="1:3" ht="15.75" x14ac:dyDescent="0.25">
      <c r="A1944" s="44">
        <v>8711525</v>
      </c>
      <c r="B1944" s="44" t="s">
        <v>1845</v>
      </c>
      <c r="C1944" s="45">
        <v>2</v>
      </c>
    </row>
    <row r="1945" spans="1:3" ht="15.75" x14ac:dyDescent="0.25">
      <c r="A1945" s="44">
        <v>8717631</v>
      </c>
      <c r="B1945" s="44" t="s">
        <v>1846</v>
      </c>
      <c r="C1945" s="45">
        <v>2</v>
      </c>
    </row>
    <row r="1946" spans="1:3" ht="15.75" x14ac:dyDescent="0.25">
      <c r="A1946" s="44">
        <v>8884324</v>
      </c>
      <c r="B1946" s="44" t="s">
        <v>1847</v>
      </c>
      <c r="C1946" s="45">
        <v>17.22</v>
      </c>
    </row>
    <row r="1947" spans="1:3" ht="15.75" x14ac:dyDescent="0.25">
      <c r="A1947" s="44">
        <v>8711428</v>
      </c>
      <c r="B1947" s="44" t="s">
        <v>1848</v>
      </c>
      <c r="C1947" s="45">
        <v>17.93</v>
      </c>
    </row>
    <row r="1948" spans="1:3" ht="15.75" x14ac:dyDescent="0.25">
      <c r="A1948" s="44">
        <v>8711421</v>
      </c>
      <c r="B1948" s="44" t="s">
        <v>1849</v>
      </c>
      <c r="C1948" s="45">
        <v>7.45</v>
      </c>
    </row>
    <row r="1949" spans="1:3" ht="15.75" x14ac:dyDescent="0.25">
      <c r="A1949" s="44">
        <v>8717843</v>
      </c>
      <c r="B1949" s="44" t="s">
        <v>1850</v>
      </c>
      <c r="C1949" s="45">
        <v>4.87</v>
      </c>
    </row>
    <row r="1950" spans="1:3" ht="15.75" x14ac:dyDescent="0.25">
      <c r="A1950" s="44">
        <v>8711422</v>
      </c>
      <c r="B1950" s="44" t="s">
        <v>1851</v>
      </c>
      <c r="C1950" s="45">
        <v>3.97</v>
      </c>
    </row>
    <row r="1951" spans="1:3" ht="15.75" x14ac:dyDescent="0.25">
      <c r="A1951" s="44">
        <v>8884227</v>
      </c>
      <c r="B1951" s="44" t="s">
        <v>1852</v>
      </c>
      <c r="C1951" s="45">
        <v>2</v>
      </c>
    </row>
    <row r="1952" spans="1:3" ht="15.75" x14ac:dyDescent="0.25">
      <c r="A1952" s="44">
        <v>8711404</v>
      </c>
      <c r="B1952" s="44" t="s">
        <v>1853</v>
      </c>
      <c r="C1952" s="45">
        <v>3.32</v>
      </c>
    </row>
    <row r="1953" spans="1:3" ht="15.75" x14ac:dyDescent="0.25">
      <c r="A1953" s="44">
        <v>8717780</v>
      </c>
      <c r="B1953" s="44" t="s">
        <v>1854</v>
      </c>
      <c r="C1953" s="45">
        <v>3.49</v>
      </c>
    </row>
    <row r="1954" spans="1:3" ht="15.75" x14ac:dyDescent="0.25">
      <c r="A1954" s="44">
        <v>8717690</v>
      </c>
      <c r="B1954" s="44" t="s">
        <v>1855</v>
      </c>
      <c r="C1954" s="45">
        <v>4.5999999999999996</v>
      </c>
    </row>
    <row r="1955" spans="1:3" ht="15.75" x14ac:dyDescent="0.25">
      <c r="A1955" s="44">
        <v>8884250</v>
      </c>
      <c r="B1955" s="44" t="s">
        <v>1856</v>
      </c>
      <c r="C1955" s="45">
        <v>29.03</v>
      </c>
    </row>
    <row r="1956" spans="1:3" ht="15.75" x14ac:dyDescent="0.25">
      <c r="A1956" s="44">
        <v>8711424</v>
      </c>
      <c r="B1956" s="44" t="s">
        <v>1857</v>
      </c>
      <c r="C1956" s="45">
        <v>13.99</v>
      </c>
    </row>
    <row r="1957" spans="1:3" ht="15.75" x14ac:dyDescent="0.25">
      <c r="A1957" s="44">
        <v>8711433</v>
      </c>
      <c r="B1957" s="44" t="s">
        <v>1858</v>
      </c>
      <c r="C1957" s="45">
        <v>13.99</v>
      </c>
    </row>
    <row r="1958" spans="1:3" ht="15.75" x14ac:dyDescent="0.25">
      <c r="A1958" s="44">
        <v>8711423</v>
      </c>
      <c r="B1958" s="44" t="s">
        <v>1859</v>
      </c>
      <c r="C1958" s="45">
        <v>13.99</v>
      </c>
    </row>
    <row r="1959" spans="1:3" ht="15.75" x14ac:dyDescent="0.25">
      <c r="A1959" s="44">
        <v>8711532</v>
      </c>
      <c r="B1959" s="44" t="s">
        <v>1860</v>
      </c>
      <c r="C1959" s="45">
        <v>8.25</v>
      </c>
    </row>
    <row r="1960" spans="1:3" ht="15.75" x14ac:dyDescent="0.25">
      <c r="A1960" s="44">
        <v>8711533</v>
      </c>
      <c r="B1960" s="44" t="s">
        <v>1861</v>
      </c>
      <c r="C1960" s="45">
        <v>8.25</v>
      </c>
    </row>
    <row r="1961" spans="1:3" ht="15.75" x14ac:dyDescent="0.25">
      <c r="A1961" s="44">
        <v>8890761</v>
      </c>
      <c r="B1961" s="44" t="s">
        <v>1862</v>
      </c>
      <c r="C1961" s="45">
        <v>2</v>
      </c>
    </row>
    <row r="1962" spans="1:3" ht="15.75" x14ac:dyDescent="0.25">
      <c r="A1962" s="44">
        <v>8873044</v>
      </c>
      <c r="B1962" s="44" t="s">
        <v>1863</v>
      </c>
      <c r="C1962" s="45">
        <v>6.07</v>
      </c>
    </row>
    <row r="1963" spans="1:3" ht="15.75" x14ac:dyDescent="0.25">
      <c r="A1963" s="44">
        <v>8717623</v>
      </c>
      <c r="B1963" s="44" t="s">
        <v>1864</v>
      </c>
      <c r="C1963" s="45">
        <v>98.02</v>
      </c>
    </row>
    <row r="1964" spans="1:3" ht="15.75" x14ac:dyDescent="0.25">
      <c r="A1964" s="44">
        <v>8711517</v>
      </c>
      <c r="B1964" s="44" t="s">
        <v>1865</v>
      </c>
      <c r="C1964" s="45">
        <v>111.96</v>
      </c>
    </row>
    <row r="1965" spans="1:3" ht="15.75" x14ac:dyDescent="0.25">
      <c r="A1965" s="44">
        <v>8711567</v>
      </c>
      <c r="B1965" s="44" t="s">
        <v>1866</v>
      </c>
      <c r="C1965" s="45">
        <v>26.17</v>
      </c>
    </row>
    <row r="1966" spans="1:3" ht="15.75" x14ac:dyDescent="0.25">
      <c r="A1966" s="44">
        <v>8711566</v>
      </c>
      <c r="B1966" s="44" t="s">
        <v>1867</v>
      </c>
      <c r="C1966" s="45">
        <v>30.38</v>
      </c>
    </row>
    <row r="1967" spans="1:3" ht="15.75" x14ac:dyDescent="0.25">
      <c r="A1967" s="44">
        <v>8884320</v>
      </c>
      <c r="B1967" s="44" t="s">
        <v>1868</v>
      </c>
      <c r="C1967" s="45">
        <v>10.32</v>
      </c>
    </row>
    <row r="1968" spans="1:3" ht="15.75" x14ac:dyDescent="0.25">
      <c r="A1968" s="44">
        <v>8711395</v>
      </c>
      <c r="B1968" s="44" t="s">
        <v>1869</v>
      </c>
      <c r="C1968" s="45">
        <v>10.6</v>
      </c>
    </row>
    <row r="1969" spans="1:3" ht="15.75" x14ac:dyDescent="0.25">
      <c r="A1969" s="44">
        <v>8711396</v>
      </c>
      <c r="B1969" s="44" t="s">
        <v>1870</v>
      </c>
      <c r="C1969" s="45">
        <v>10.94</v>
      </c>
    </row>
    <row r="1970" spans="1:3" ht="15.75" x14ac:dyDescent="0.25">
      <c r="A1970" s="44">
        <v>8711394</v>
      </c>
      <c r="B1970" s="44" t="s">
        <v>1871</v>
      </c>
      <c r="C1970" s="45">
        <v>15.01</v>
      </c>
    </row>
    <row r="1971" spans="1:3" ht="15.75" x14ac:dyDescent="0.25">
      <c r="A1971" s="44">
        <v>8884269</v>
      </c>
      <c r="B1971" s="44" t="s">
        <v>1872</v>
      </c>
      <c r="C1971" s="45">
        <v>2.31</v>
      </c>
    </row>
    <row r="1972" spans="1:3" ht="15.75" x14ac:dyDescent="0.25">
      <c r="A1972" s="44">
        <v>8717666</v>
      </c>
      <c r="B1972" s="44" t="s">
        <v>1873</v>
      </c>
      <c r="C1972" s="45">
        <v>28.01</v>
      </c>
    </row>
    <row r="1973" spans="1:3" ht="15.75" x14ac:dyDescent="0.25">
      <c r="A1973" s="44">
        <v>8721503</v>
      </c>
      <c r="B1973" s="44" t="s">
        <v>1874</v>
      </c>
      <c r="C1973" s="45">
        <v>61.61</v>
      </c>
    </row>
    <row r="1974" spans="1:3" ht="15.75" x14ac:dyDescent="0.25">
      <c r="A1974" s="44">
        <v>8711410</v>
      </c>
      <c r="B1974" s="44" t="s">
        <v>1875</v>
      </c>
      <c r="C1974" s="45">
        <v>2</v>
      </c>
    </row>
    <row r="1975" spans="1:3" ht="15.75" x14ac:dyDescent="0.25">
      <c r="A1975" s="44">
        <v>8711417</v>
      </c>
      <c r="B1975" s="44" t="s">
        <v>1876</v>
      </c>
      <c r="C1975" s="45">
        <v>2</v>
      </c>
    </row>
    <row r="1976" spans="1:3" ht="15.75" x14ac:dyDescent="0.25">
      <c r="A1976" s="44">
        <v>8711462</v>
      </c>
      <c r="B1976" s="44" t="s">
        <v>1877</v>
      </c>
      <c r="C1976" s="45">
        <v>29.16</v>
      </c>
    </row>
    <row r="1977" spans="1:3" ht="15.75" x14ac:dyDescent="0.25">
      <c r="A1977" s="44">
        <v>8711461</v>
      </c>
      <c r="B1977" s="44" t="s">
        <v>1878</v>
      </c>
      <c r="C1977" s="45">
        <v>30.42</v>
      </c>
    </row>
    <row r="1978" spans="1:3" ht="15.75" x14ac:dyDescent="0.25">
      <c r="A1978" s="44">
        <v>8721553</v>
      </c>
      <c r="B1978" s="44" t="s">
        <v>1879</v>
      </c>
      <c r="C1978" s="45">
        <v>31.48</v>
      </c>
    </row>
    <row r="1979" spans="1:3" ht="15.75" x14ac:dyDescent="0.25">
      <c r="A1979" s="44">
        <v>8711490</v>
      </c>
      <c r="B1979" s="44" t="s">
        <v>1880</v>
      </c>
      <c r="C1979" s="45">
        <v>2</v>
      </c>
    </row>
    <row r="1980" spans="1:3" ht="15.75" x14ac:dyDescent="0.25">
      <c r="A1980" s="44">
        <v>8711492</v>
      </c>
      <c r="B1980" s="44" t="s">
        <v>1881</v>
      </c>
      <c r="C1980" s="45">
        <v>2</v>
      </c>
    </row>
    <row r="1981" spans="1:3" ht="15.75" x14ac:dyDescent="0.25">
      <c r="A1981" s="44">
        <v>8711504</v>
      </c>
      <c r="B1981" s="44" t="s">
        <v>1882</v>
      </c>
      <c r="C1981" s="45">
        <v>11.05</v>
      </c>
    </row>
    <row r="1982" spans="1:3" ht="15.75" x14ac:dyDescent="0.25">
      <c r="A1982" s="44">
        <v>8884321</v>
      </c>
      <c r="B1982" s="44" t="s">
        <v>1883</v>
      </c>
      <c r="C1982" s="45">
        <v>11.63</v>
      </c>
    </row>
    <row r="1983" spans="1:3" ht="15.75" x14ac:dyDescent="0.25">
      <c r="A1983" s="44">
        <v>8884345</v>
      </c>
      <c r="B1983" s="44" t="s">
        <v>1884</v>
      </c>
      <c r="C1983" s="45">
        <v>39.44</v>
      </c>
    </row>
    <row r="1984" spans="1:3" ht="15.75" x14ac:dyDescent="0.25">
      <c r="A1984" s="44">
        <v>8884270</v>
      </c>
      <c r="B1984" s="44" t="s">
        <v>1885</v>
      </c>
      <c r="C1984" s="45">
        <v>39.44</v>
      </c>
    </row>
    <row r="1985" spans="1:3" ht="15.75" x14ac:dyDescent="0.25">
      <c r="A1985" s="44">
        <v>8884322</v>
      </c>
      <c r="B1985" s="44" t="s">
        <v>1886</v>
      </c>
      <c r="C1985" s="45">
        <v>39.44</v>
      </c>
    </row>
    <row r="1986" spans="1:3" ht="15.75" x14ac:dyDescent="0.25">
      <c r="A1986" s="44">
        <v>8889292</v>
      </c>
      <c r="B1986" s="44" t="s">
        <v>1887</v>
      </c>
      <c r="C1986" s="45">
        <v>2</v>
      </c>
    </row>
    <row r="1987" spans="1:3" ht="15.75" x14ac:dyDescent="0.25">
      <c r="A1987" s="44">
        <v>8889291</v>
      </c>
      <c r="B1987" s="44" t="s">
        <v>1888</v>
      </c>
      <c r="C1987" s="45">
        <v>2</v>
      </c>
    </row>
    <row r="1988" spans="1:3" ht="15.75" x14ac:dyDescent="0.25">
      <c r="A1988" s="44">
        <v>8711563</v>
      </c>
      <c r="B1988" s="44" t="s">
        <v>1889</v>
      </c>
      <c r="C1988" s="45">
        <v>6.34</v>
      </c>
    </row>
    <row r="1989" spans="1:3" ht="15.75" x14ac:dyDescent="0.25">
      <c r="A1989" s="44">
        <v>8711592</v>
      </c>
      <c r="B1989" s="44" t="s">
        <v>1890</v>
      </c>
      <c r="C1989" s="45">
        <v>4.17</v>
      </c>
    </row>
    <row r="1990" spans="1:3" ht="15.75" x14ac:dyDescent="0.25">
      <c r="A1990" s="44">
        <v>8752095</v>
      </c>
      <c r="B1990" s="44" t="s">
        <v>1891</v>
      </c>
      <c r="C1990" s="45">
        <v>27.2</v>
      </c>
    </row>
    <row r="1991" spans="1:3" ht="15.75" x14ac:dyDescent="0.25">
      <c r="A1991" s="44">
        <v>8717720</v>
      </c>
      <c r="B1991" s="44" t="s">
        <v>1892</v>
      </c>
      <c r="C1991" s="45">
        <v>3.34</v>
      </c>
    </row>
    <row r="1992" spans="1:3" ht="15.75" x14ac:dyDescent="0.25">
      <c r="A1992" s="44">
        <v>8721428</v>
      </c>
      <c r="B1992" s="44" t="s">
        <v>1893</v>
      </c>
      <c r="C1992" s="45">
        <v>7.22</v>
      </c>
    </row>
    <row r="1993" spans="1:3" ht="15.75" x14ac:dyDescent="0.25">
      <c r="A1993" s="44">
        <v>8711447</v>
      </c>
      <c r="B1993" s="44" t="s">
        <v>1894</v>
      </c>
      <c r="C1993" s="45">
        <v>2</v>
      </c>
    </row>
    <row r="1994" spans="1:3" ht="15.75" x14ac:dyDescent="0.25">
      <c r="A1994" s="44">
        <v>8717738</v>
      </c>
      <c r="B1994" s="44" t="s">
        <v>1895</v>
      </c>
      <c r="C1994" s="45">
        <v>64.62</v>
      </c>
    </row>
    <row r="1995" spans="1:3" ht="15.75" x14ac:dyDescent="0.25">
      <c r="A1995" s="44">
        <v>8717725</v>
      </c>
      <c r="B1995" s="44" t="s">
        <v>1896</v>
      </c>
      <c r="C1995" s="45">
        <v>29.06</v>
      </c>
    </row>
    <row r="1996" spans="1:3" ht="15.75" x14ac:dyDescent="0.25">
      <c r="A1996" s="44">
        <v>8717788</v>
      </c>
      <c r="B1996" s="44" t="s">
        <v>1897</v>
      </c>
      <c r="C1996" s="45">
        <v>50.44</v>
      </c>
    </row>
    <row r="1997" spans="1:3" ht="15.75" x14ac:dyDescent="0.25">
      <c r="A1997" s="44">
        <v>8717743</v>
      </c>
      <c r="B1997" s="44" t="s">
        <v>1898</v>
      </c>
      <c r="C1997" s="45">
        <v>5.79</v>
      </c>
    </row>
    <row r="1998" spans="1:3" ht="15.75" x14ac:dyDescent="0.25">
      <c r="A1998" s="44">
        <v>8711538</v>
      </c>
      <c r="B1998" s="44" t="s">
        <v>1899</v>
      </c>
      <c r="C1998" s="45">
        <v>19.03</v>
      </c>
    </row>
    <row r="1999" spans="1:3" ht="15.75" x14ac:dyDescent="0.25">
      <c r="A1999" s="44">
        <v>8717815</v>
      </c>
      <c r="B1999" s="44" t="s">
        <v>1900</v>
      </c>
      <c r="C1999" s="45">
        <v>1046.76</v>
      </c>
    </row>
    <row r="2000" spans="1:3" ht="15.75" x14ac:dyDescent="0.25">
      <c r="A2000" s="44">
        <v>8884282</v>
      </c>
      <c r="B2000" s="44" t="s">
        <v>1901</v>
      </c>
      <c r="C2000" s="45">
        <v>2.64</v>
      </c>
    </row>
    <row r="2001" spans="1:3" ht="15.75" x14ac:dyDescent="0.25">
      <c r="A2001" s="44">
        <v>8717776</v>
      </c>
      <c r="B2001" s="44" t="s">
        <v>1902</v>
      </c>
      <c r="C2001" s="45">
        <v>5.38</v>
      </c>
    </row>
    <row r="2002" spans="1:3" ht="15.75" x14ac:dyDescent="0.25">
      <c r="A2002" s="44">
        <v>8721455</v>
      </c>
      <c r="B2002" s="44" t="s">
        <v>1903</v>
      </c>
      <c r="C2002" s="45">
        <v>7.13</v>
      </c>
    </row>
    <row r="2003" spans="1:3" ht="15.75" x14ac:dyDescent="0.25">
      <c r="A2003" s="44">
        <v>8711496</v>
      </c>
      <c r="B2003" s="44" t="s">
        <v>1904</v>
      </c>
      <c r="C2003" s="45">
        <v>2.02</v>
      </c>
    </row>
    <row r="2004" spans="1:3" ht="15.75" x14ac:dyDescent="0.25">
      <c r="A2004" s="44">
        <v>8884277</v>
      </c>
      <c r="B2004" s="44" t="s">
        <v>1905</v>
      </c>
      <c r="C2004" s="45">
        <v>14.33</v>
      </c>
    </row>
    <row r="2005" spans="1:3" ht="15.75" x14ac:dyDescent="0.25">
      <c r="A2005" s="44">
        <v>8971030</v>
      </c>
      <c r="B2005" s="44" t="s">
        <v>1906</v>
      </c>
      <c r="C2005" s="45">
        <v>2.3199999999999998</v>
      </c>
    </row>
    <row r="2006" spans="1:3" ht="15.75" x14ac:dyDescent="0.25">
      <c r="A2006" s="44">
        <v>8717856</v>
      </c>
      <c r="B2006" s="44" t="s">
        <v>1907</v>
      </c>
      <c r="C2006" s="45">
        <v>3.75</v>
      </c>
    </row>
    <row r="2007" spans="1:3" ht="15.75" x14ac:dyDescent="0.25">
      <c r="A2007" s="44">
        <v>8884288</v>
      </c>
      <c r="B2007" s="44" t="s">
        <v>1908</v>
      </c>
      <c r="C2007" s="45">
        <v>2</v>
      </c>
    </row>
    <row r="2008" spans="1:3" ht="15.75" x14ac:dyDescent="0.25">
      <c r="A2008" s="44">
        <v>8711479</v>
      </c>
      <c r="B2008" s="44" t="s">
        <v>1909</v>
      </c>
      <c r="C2008" s="45">
        <v>2</v>
      </c>
    </row>
    <row r="2009" spans="1:3" ht="15.75" x14ac:dyDescent="0.25">
      <c r="A2009" s="44">
        <v>8884289</v>
      </c>
      <c r="B2009" s="44" t="s">
        <v>1910</v>
      </c>
      <c r="C2009" s="45">
        <v>2</v>
      </c>
    </row>
    <row r="2010" spans="1:3" ht="15.75" x14ac:dyDescent="0.25">
      <c r="A2010" s="44">
        <v>8721495</v>
      </c>
      <c r="B2010" s="44" t="s">
        <v>1911</v>
      </c>
      <c r="C2010" s="45">
        <v>2</v>
      </c>
    </row>
    <row r="2011" spans="1:3" ht="15.75" x14ac:dyDescent="0.25">
      <c r="A2011" s="44">
        <v>8717637</v>
      </c>
      <c r="B2011" s="44" t="s">
        <v>1912</v>
      </c>
      <c r="C2011" s="45">
        <v>2</v>
      </c>
    </row>
    <row r="2012" spans="1:3" ht="15.75" x14ac:dyDescent="0.25">
      <c r="A2012" s="44">
        <v>8717855</v>
      </c>
      <c r="B2012" s="44" t="s">
        <v>1913</v>
      </c>
      <c r="C2012" s="45">
        <v>3.45</v>
      </c>
    </row>
    <row r="2013" spans="1:3" ht="15.75" x14ac:dyDescent="0.25">
      <c r="A2013" s="44">
        <v>8717719</v>
      </c>
      <c r="B2013" s="44" t="s">
        <v>1914</v>
      </c>
      <c r="C2013" s="45">
        <v>9.86</v>
      </c>
    </row>
    <row r="2014" spans="1:3" ht="15.75" x14ac:dyDescent="0.25">
      <c r="A2014" s="44">
        <v>8717806</v>
      </c>
      <c r="B2014" s="44" t="s">
        <v>1915</v>
      </c>
      <c r="C2014" s="45">
        <v>7.11</v>
      </c>
    </row>
    <row r="2015" spans="1:3" ht="15.75" x14ac:dyDescent="0.25">
      <c r="A2015" s="44">
        <v>8884224</v>
      </c>
      <c r="B2015" s="44" t="s">
        <v>1916</v>
      </c>
      <c r="C2015" s="45">
        <v>2</v>
      </c>
    </row>
    <row r="2016" spans="1:3" ht="15.75" x14ac:dyDescent="0.25">
      <c r="A2016" s="44">
        <v>8884436</v>
      </c>
      <c r="B2016" s="44" t="s">
        <v>1917</v>
      </c>
      <c r="C2016" s="45">
        <v>2</v>
      </c>
    </row>
    <row r="2017" spans="1:3" ht="15.75" x14ac:dyDescent="0.25">
      <c r="A2017" s="44">
        <v>8711387</v>
      </c>
      <c r="B2017" s="44" t="s">
        <v>1918</v>
      </c>
      <c r="C2017" s="45">
        <v>2</v>
      </c>
    </row>
    <row r="2018" spans="1:3" ht="15.75" x14ac:dyDescent="0.25">
      <c r="A2018" s="44">
        <v>8717794</v>
      </c>
      <c r="B2018" s="44" t="s">
        <v>1919</v>
      </c>
      <c r="C2018" s="45">
        <v>44.48</v>
      </c>
    </row>
    <row r="2019" spans="1:3" ht="15.75" x14ac:dyDescent="0.25">
      <c r="A2019" s="44">
        <v>8721457</v>
      </c>
      <c r="B2019" s="44" t="s">
        <v>1920</v>
      </c>
      <c r="C2019" s="45">
        <v>2</v>
      </c>
    </row>
    <row r="2020" spans="1:3" ht="15.75" x14ac:dyDescent="0.25">
      <c r="A2020" s="44">
        <v>8884274</v>
      </c>
      <c r="B2020" s="44" t="s">
        <v>1921</v>
      </c>
      <c r="C2020" s="45">
        <v>2</v>
      </c>
    </row>
    <row r="2021" spans="1:3" ht="15.75" x14ac:dyDescent="0.25">
      <c r="A2021" s="44">
        <v>8717586</v>
      </c>
      <c r="B2021" s="44" t="s">
        <v>1922</v>
      </c>
      <c r="C2021" s="45">
        <v>2</v>
      </c>
    </row>
    <row r="2022" spans="1:3" ht="15.75" x14ac:dyDescent="0.25">
      <c r="A2022" s="44">
        <v>8717617</v>
      </c>
      <c r="B2022" s="44" t="s">
        <v>1923</v>
      </c>
      <c r="C2022" s="45">
        <v>6.05</v>
      </c>
    </row>
    <row r="2023" spans="1:3" ht="15.75" x14ac:dyDescent="0.25">
      <c r="A2023" s="44">
        <v>8717633</v>
      </c>
      <c r="B2023" s="44" t="s">
        <v>1924</v>
      </c>
      <c r="C2023" s="45">
        <v>16.61</v>
      </c>
    </row>
    <row r="2024" spans="1:3" ht="15.75" x14ac:dyDescent="0.25">
      <c r="A2024" s="44">
        <v>8884268</v>
      </c>
      <c r="B2024" s="44" t="s">
        <v>1925</v>
      </c>
      <c r="C2024" s="45">
        <v>2</v>
      </c>
    </row>
    <row r="2025" spans="1:3" ht="15.75" x14ac:dyDescent="0.25">
      <c r="A2025" s="44">
        <v>8711523</v>
      </c>
      <c r="B2025" s="44" t="s">
        <v>1926</v>
      </c>
      <c r="C2025" s="45">
        <v>2</v>
      </c>
    </row>
    <row r="2026" spans="1:3" ht="15.75" x14ac:dyDescent="0.25">
      <c r="A2026" s="44">
        <v>8711522</v>
      </c>
      <c r="B2026" s="44" t="s">
        <v>1927</v>
      </c>
      <c r="C2026" s="45">
        <v>2</v>
      </c>
    </row>
    <row r="2027" spans="1:3" ht="15.75" x14ac:dyDescent="0.25">
      <c r="A2027" s="44">
        <v>8717629</v>
      </c>
      <c r="B2027" s="44" t="s">
        <v>1928</v>
      </c>
      <c r="C2027" s="45">
        <v>2</v>
      </c>
    </row>
    <row r="2028" spans="1:3" ht="15.75" x14ac:dyDescent="0.25">
      <c r="A2028" s="44">
        <v>8717816</v>
      </c>
      <c r="B2028" s="44" t="s">
        <v>1929</v>
      </c>
      <c r="C2028" s="45">
        <v>2</v>
      </c>
    </row>
    <row r="2029" spans="1:3" ht="15.75" x14ac:dyDescent="0.25">
      <c r="A2029" s="44">
        <v>8717826</v>
      </c>
      <c r="B2029" s="44" t="s">
        <v>1930</v>
      </c>
      <c r="C2029" s="45">
        <v>2.64</v>
      </c>
    </row>
    <row r="2030" spans="1:3" ht="15.75" x14ac:dyDescent="0.25">
      <c r="A2030" s="44">
        <v>8884291</v>
      </c>
      <c r="B2030" s="44" t="s">
        <v>1931</v>
      </c>
      <c r="C2030" s="45">
        <v>2.64</v>
      </c>
    </row>
    <row r="2031" spans="1:3" ht="15.75" x14ac:dyDescent="0.25">
      <c r="A2031" s="44">
        <v>8884237</v>
      </c>
      <c r="B2031" s="44" t="s">
        <v>1932</v>
      </c>
      <c r="C2031" s="45">
        <v>2.71</v>
      </c>
    </row>
    <row r="2032" spans="1:3" ht="15.75" x14ac:dyDescent="0.25">
      <c r="A2032" s="44">
        <v>8717808</v>
      </c>
      <c r="B2032" s="44" t="s">
        <v>1933</v>
      </c>
      <c r="C2032" s="45">
        <v>3.37</v>
      </c>
    </row>
    <row r="2033" spans="1:3" ht="15.75" x14ac:dyDescent="0.25">
      <c r="A2033" s="44">
        <v>8884331</v>
      </c>
      <c r="B2033" s="44" t="s">
        <v>1934</v>
      </c>
      <c r="C2033" s="45">
        <v>2</v>
      </c>
    </row>
    <row r="2034" spans="1:3" ht="15.75" x14ac:dyDescent="0.25">
      <c r="A2034" s="44">
        <v>8717817</v>
      </c>
      <c r="B2034" s="44" t="s">
        <v>1935</v>
      </c>
      <c r="C2034" s="45">
        <v>2</v>
      </c>
    </row>
    <row r="2035" spans="1:3" ht="15.75" x14ac:dyDescent="0.25">
      <c r="A2035" s="44">
        <v>8965777</v>
      </c>
      <c r="B2035" s="44" t="s">
        <v>1936</v>
      </c>
      <c r="C2035" s="45">
        <v>2</v>
      </c>
    </row>
    <row r="2036" spans="1:3" ht="15.75" x14ac:dyDescent="0.25">
      <c r="A2036" s="44">
        <v>8783518</v>
      </c>
      <c r="B2036" s="44" t="s">
        <v>1937</v>
      </c>
      <c r="C2036" s="45">
        <v>2</v>
      </c>
    </row>
    <row r="2037" spans="1:3" ht="15.75" x14ac:dyDescent="0.25">
      <c r="A2037" s="44">
        <v>8884330</v>
      </c>
      <c r="B2037" s="44" t="s">
        <v>1938</v>
      </c>
      <c r="C2037" s="45">
        <v>2</v>
      </c>
    </row>
    <row r="2038" spans="1:3" ht="15.75" x14ac:dyDescent="0.25">
      <c r="A2038" s="44">
        <v>8884290</v>
      </c>
      <c r="B2038" s="44" t="s">
        <v>1939</v>
      </c>
      <c r="C2038" s="45">
        <v>28.38</v>
      </c>
    </row>
    <row r="2039" spans="1:3" ht="15.75" x14ac:dyDescent="0.25">
      <c r="A2039" s="44">
        <v>8717750</v>
      </c>
      <c r="B2039" s="44" t="s">
        <v>1940</v>
      </c>
      <c r="C2039" s="45">
        <v>2</v>
      </c>
    </row>
    <row r="2040" spans="1:3" ht="15.75" x14ac:dyDescent="0.25">
      <c r="A2040" s="44">
        <v>8717850</v>
      </c>
      <c r="B2040" s="44" t="s">
        <v>1941</v>
      </c>
      <c r="C2040" s="45">
        <v>2</v>
      </c>
    </row>
    <row r="2041" spans="1:3" ht="15.75" x14ac:dyDescent="0.25">
      <c r="A2041" s="44">
        <v>9148657</v>
      </c>
      <c r="B2041" s="44" t="s">
        <v>1942</v>
      </c>
      <c r="C2041" s="45">
        <v>2.78</v>
      </c>
    </row>
    <row r="2042" spans="1:3" ht="15.75" x14ac:dyDescent="0.25">
      <c r="A2042" s="44">
        <v>8717857</v>
      </c>
      <c r="B2042" s="44" t="s">
        <v>1943</v>
      </c>
      <c r="C2042" s="45">
        <v>3.21</v>
      </c>
    </row>
    <row r="2043" spans="1:3" ht="15.75" x14ac:dyDescent="0.25">
      <c r="A2043" s="44">
        <v>8717764</v>
      </c>
      <c r="B2043" s="44" t="s">
        <v>1944</v>
      </c>
      <c r="C2043" s="45">
        <v>2</v>
      </c>
    </row>
    <row r="2044" spans="1:3" ht="15.75" x14ac:dyDescent="0.25">
      <c r="A2044" s="44">
        <v>8884294</v>
      </c>
      <c r="B2044" s="44" t="s">
        <v>1945</v>
      </c>
      <c r="C2044" s="45">
        <v>6.81</v>
      </c>
    </row>
    <row r="2045" spans="1:3" ht="15.75" x14ac:dyDescent="0.25">
      <c r="A2045" s="44">
        <v>8884272</v>
      </c>
      <c r="B2045" s="44" t="s">
        <v>1946</v>
      </c>
      <c r="C2045" s="45">
        <v>3.64</v>
      </c>
    </row>
    <row r="2046" spans="1:3" ht="15.75" x14ac:dyDescent="0.25">
      <c r="A2046" s="44">
        <v>8717812</v>
      </c>
      <c r="B2046" s="44" t="s">
        <v>1947</v>
      </c>
      <c r="C2046" s="45">
        <v>3.75</v>
      </c>
    </row>
    <row r="2047" spans="1:3" ht="15.75" x14ac:dyDescent="0.25">
      <c r="A2047" s="44">
        <v>8721484</v>
      </c>
      <c r="B2047" s="44" t="s">
        <v>1948</v>
      </c>
      <c r="C2047" s="45">
        <v>4.68</v>
      </c>
    </row>
    <row r="2048" spans="1:3" ht="15.75" x14ac:dyDescent="0.25">
      <c r="A2048" s="44">
        <v>9284555</v>
      </c>
      <c r="B2048" s="44" t="s">
        <v>1949</v>
      </c>
      <c r="C2048" s="45">
        <v>5.42</v>
      </c>
    </row>
    <row r="2049" spans="1:3" ht="15.75" x14ac:dyDescent="0.25">
      <c r="A2049" s="44">
        <v>8721524</v>
      </c>
      <c r="B2049" s="44" t="s">
        <v>1950</v>
      </c>
      <c r="C2049" s="45">
        <v>2.62</v>
      </c>
    </row>
    <row r="2050" spans="1:3" ht="15.75" x14ac:dyDescent="0.25">
      <c r="A2050" s="44">
        <v>8884319</v>
      </c>
      <c r="B2050" s="44" t="s">
        <v>1951</v>
      </c>
      <c r="C2050" s="45">
        <v>4.45</v>
      </c>
    </row>
    <row r="2051" spans="1:3" ht="15.75" x14ac:dyDescent="0.25">
      <c r="A2051" s="44">
        <v>8717854</v>
      </c>
      <c r="B2051" s="44" t="s">
        <v>1952</v>
      </c>
      <c r="C2051" s="45">
        <v>6.02</v>
      </c>
    </row>
    <row r="2052" spans="1:3" ht="15.75" x14ac:dyDescent="0.25">
      <c r="A2052" s="44">
        <v>8717714</v>
      </c>
      <c r="B2052" s="44" t="s">
        <v>1953</v>
      </c>
      <c r="C2052" s="45">
        <v>2.36</v>
      </c>
    </row>
    <row r="2053" spans="1:3" ht="15.75" x14ac:dyDescent="0.25">
      <c r="A2053" s="44">
        <v>8717758</v>
      </c>
      <c r="B2053" s="44" t="s">
        <v>1954</v>
      </c>
      <c r="C2053" s="45">
        <v>6.13</v>
      </c>
    </row>
    <row r="2054" spans="1:3" ht="15.75" x14ac:dyDescent="0.25">
      <c r="A2054" s="44">
        <v>8717782</v>
      </c>
      <c r="B2054" s="44" t="s">
        <v>1955</v>
      </c>
      <c r="C2054" s="45">
        <v>8.5299999999999994</v>
      </c>
    </row>
    <row r="2055" spans="1:3" ht="15.75" x14ac:dyDescent="0.25">
      <c r="A2055" s="44">
        <v>8884280</v>
      </c>
      <c r="B2055" s="44" t="s">
        <v>1956</v>
      </c>
      <c r="C2055" s="45">
        <v>4.79</v>
      </c>
    </row>
    <row r="2056" spans="1:3" ht="15.75" x14ac:dyDescent="0.25">
      <c r="A2056" s="44">
        <v>8717775</v>
      </c>
      <c r="B2056" s="44" t="s">
        <v>1957</v>
      </c>
      <c r="C2056" s="45">
        <v>2.64</v>
      </c>
    </row>
    <row r="2057" spans="1:3" ht="15.75" x14ac:dyDescent="0.25">
      <c r="A2057" s="44">
        <v>8888073</v>
      </c>
      <c r="B2057" s="44" t="s">
        <v>1958</v>
      </c>
      <c r="C2057" s="45">
        <v>11.2</v>
      </c>
    </row>
    <row r="2058" spans="1:3" ht="15.75" x14ac:dyDescent="0.25">
      <c r="A2058" s="44">
        <v>8717713</v>
      </c>
      <c r="B2058" s="44" t="s">
        <v>1959</v>
      </c>
      <c r="C2058" s="45">
        <v>14.33</v>
      </c>
    </row>
    <row r="2059" spans="1:3" ht="15.75" x14ac:dyDescent="0.25">
      <c r="A2059" s="44">
        <v>8721461</v>
      </c>
      <c r="B2059" s="44" t="s">
        <v>1960</v>
      </c>
      <c r="C2059" s="45">
        <v>11.63</v>
      </c>
    </row>
    <row r="2060" spans="1:3" ht="15.75" x14ac:dyDescent="0.25">
      <c r="A2060" s="44">
        <v>8884343</v>
      </c>
      <c r="B2060" s="44" t="s">
        <v>1961</v>
      </c>
      <c r="C2060" s="45">
        <v>12.81</v>
      </c>
    </row>
    <row r="2061" spans="1:3" ht="15.75" x14ac:dyDescent="0.25">
      <c r="A2061" s="44">
        <v>8717695</v>
      </c>
      <c r="B2061" s="44" t="s">
        <v>1962</v>
      </c>
      <c r="C2061" s="45">
        <v>11.47</v>
      </c>
    </row>
    <row r="2062" spans="1:3" ht="15.75" x14ac:dyDescent="0.25">
      <c r="A2062" s="44">
        <v>8721462</v>
      </c>
      <c r="B2062" s="44" t="s">
        <v>1963</v>
      </c>
      <c r="C2062" s="45">
        <v>11.47</v>
      </c>
    </row>
    <row r="2063" spans="1:3" ht="15.75" x14ac:dyDescent="0.25">
      <c r="A2063" s="44">
        <v>8717818</v>
      </c>
      <c r="B2063" s="44" t="s">
        <v>1964</v>
      </c>
      <c r="C2063" s="45">
        <v>4.63</v>
      </c>
    </row>
    <row r="2064" spans="1:3" ht="15.75" x14ac:dyDescent="0.25">
      <c r="A2064" s="44">
        <v>8884256</v>
      </c>
      <c r="B2064" s="44" t="s">
        <v>1965</v>
      </c>
      <c r="C2064" s="45">
        <v>5.39</v>
      </c>
    </row>
    <row r="2065" spans="1:3" ht="15.75" x14ac:dyDescent="0.25">
      <c r="A2065" s="44">
        <v>8773087</v>
      </c>
      <c r="B2065" s="44" t="s">
        <v>1966</v>
      </c>
      <c r="C2065" s="45">
        <v>5.99</v>
      </c>
    </row>
    <row r="2066" spans="1:3" ht="15.75" x14ac:dyDescent="0.25">
      <c r="A2066" s="44">
        <v>8884287</v>
      </c>
      <c r="B2066" s="44" t="s">
        <v>1967</v>
      </c>
      <c r="C2066" s="45">
        <v>2</v>
      </c>
    </row>
    <row r="2067" spans="1:3" ht="15.75" x14ac:dyDescent="0.25">
      <c r="A2067" s="44">
        <v>8884278</v>
      </c>
      <c r="B2067" s="44" t="s">
        <v>1968</v>
      </c>
      <c r="C2067" s="45">
        <v>6.41</v>
      </c>
    </row>
    <row r="2068" spans="1:3" ht="15.75" x14ac:dyDescent="0.25">
      <c r="A2068" s="44">
        <v>8884258</v>
      </c>
      <c r="B2068" s="44" t="s">
        <v>1969</v>
      </c>
      <c r="C2068" s="45">
        <v>2.11</v>
      </c>
    </row>
    <row r="2069" spans="1:3" ht="15.75" x14ac:dyDescent="0.25">
      <c r="A2069" s="44">
        <v>8717693</v>
      </c>
      <c r="B2069" s="44" t="s">
        <v>1970</v>
      </c>
      <c r="C2069" s="45">
        <v>2.31</v>
      </c>
    </row>
    <row r="2070" spans="1:3" ht="15.75" x14ac:dyDescent="0.25">
      <c r="A2070" s="44">
        <v>8717848</v>
      </c>
      <c r="B2070" s="44" t="s">
        <v>1971</v>
      </c>
      <c r="C2070" s="45">
        <v>2.96</v>
      </c>
    </row>
    <row r="2071" spans="1:3" ht="15.75" x14ac:dyDescent="0.25">
      <c r="A2071" s="44">
        <v>8717651</v>
      </c>
      <c r="B2071" s="44" t="s">
        <v>1972</v>
      </c>
      <c r="C2071" s="45">
        <v>2.23</v>
      </c>
    </row>
    <row r="2072" spans="1:3" ht="15.75" x14ac:dyDescent="0.25">
      <c r="A2072" s="44">
        <v>9127948</v>
      </c>
      <c r="B2072" s="44" t="s">
        <v>1973</v>
      </c>
      <c r="C2072" s="45">
        <v>9.56</v>
      </c>
    </row>
    <row r="2073" spans="1:3" ht="15.75" x14ac:dyDescent="0.25">
      <c r="A2073" s="44">
        <v>8721441</v>
      </c>
      <c r="B2073" s="44" t="s">
        <v>1974</v>
      </c>
      <c r="C2073" s="45">
        <v>11.28</v>
      </c>
    </row>
    <row r="2074" spans="1:3" ht="15.75" x14ac:dyDescent="0.25">
      <c r="A2074" s="44">
        <v>8884427</v>
      </c>
      <c r="B2074" s="44" t="s">
        <v>1975</v>
      </c>
      <c r="C2074" s="45">
        <v>2</v>
      </c>
    </row>
    <row r="2075" spans="1:3" ht="15.75" x14ac:dyDescent="0.25">
      <c r="A2075" s="44">
        <v>8721499</v>
      </c>
      <c r="B2075" s="44" t="s">
        <v>1976</v>
      </c>
      <c r="C2075" s="45">
        <v>2</v>
      </c>
    </row>
    <row r="2076" spans="1:3" ht="15.75" x14ac:dyDescent="0.25">
      <c r="A2076" s="44">
        <v>8721483</v>
      </c>
      <c r="B2076" s="44" t="s">
        <v>1977</v>
      </c>
      <c r="C2076" s="45">
        <v>2</v>
      </c>
    </row>
    <row r="2077" spans="1:3" ht="15.75" x14ac:dyDescent="0.25">
      <c r="A2077" s="44">
        <v>8884334</v>
      </c>
      <c r="B2077" s="44" t="s">
        <v>1978</v>
      </c>
      <c r="C2077" s="45">
        <v>2</v>
      </c>
    </row>
    <row r="2078" spans="1:3" ht="15.75" x14ac:dyDescent="0.25">
      <c r="A2078" s="44">
        <v>8884397</v>
      </c>
      <c r="B2078" s="44" t="s">
        <v>1979</v>
      </c>
      <c r="C2078" s="45">
        <v>2</v>
      </c>
    </row>
    <row r="2079" spans="1:3" ht="15.75" x14ac:dyDescent="0.25">
      <c r="A2079" s="44">
        <v>8717800</v>
      </c>
      <c r="B2079" s="44" t="s">
        <v>1980</v>
      </c>
      <c r="C2079" s="45">
        <v>21.49</v>
      </c>
    </row>
    <row r="2080" spans="1:3" ht="15.75" x14ac:dyDescent="0.25">
      <c r="A2080" s="44">
        <v>8717824</v>
      </c>
      <c r="B2080" s="44" t="s">
        <v>1981</v>
      </c>
      <c r="C2080" s="45">
        <v>28.38</v>
      </c>
    </row>
    <row r="2081" spans="1:3" ht="15.75" x14ac:dyDescent="0.25">
      <c r="A2081" s="44">
        <v>8888027</v>
      </c>
      <c r="B2081" s="44" t="s">
        <v>1982</v>
      </c>
      <c r="C2081" s="45">
        <v>3.22</v>
      </c>
    </row>
    <row r="2082" spans="1:3" ht="15.75" x14ac:dyDescent="0.25">
      <c r="A2082" s="44">
        <v>8884326</v>
      </c>
      <c r="B2082" s="44" t="s">
        <v>1983</v>
      </c>
      <c r="C2082" s="45">
        <v>2</v>
      </c>
    </row>
    <row r="2083" spans="1:3" ht="15.75" x14ac:dyDescent="0.25">
      <c r="A2083" s="44">
        <v>9148857</v>
      </c>
      <c r="B2083" s="44" t="s">
        <v>1984</v>
      </c>
      <c r="C2083" s="45">
        <v>2</v>
      </c>
    </row>
    <row r="2084" spans="1:3" ht="15.75" x14ac:dyDescent="0.25">
      <c r="A2084" s="44">
        <v>8884257</v>
      </c>
      <c r="B2084" s="44" t="s">
        <v>1985</v>
      </c>
      <c r="C2084" s="45">
        <v>2</v>
      </c>
    </row>
    <row r="2085" spans="1:3" ht="15.75" x14ac:dyDescent="0.25">
      <c r="A2085" s="44">
        <v>8884329</v>
      </c>
      <c r="B2085" s="44" t="s">
        <v>1986</v>
      </c>
      <c r="C2085" s="45">
        <v>15.55</v>
      </c>
    </row>
    <row r="2086" spans="1:3" ht="15.75" x14ac:dyDescent="0.25">
      <c r="A2086" s="44">
        <v>9026716</v>
      </c>
      <c r="B2086" s="44" t="s">
        <v>1987</v>
      </c>
      <c r="C2086" s="45">
        <v>2</v>
      </c>
    </row>
    <row r="2087" spans="1:3" ht="15.75" x14ac:dyDescent="0.25">
      <c r="A2087" s="44">
        <v>8884233</v>
      </c>
      <c r="B2087" s="44" t="s">
        <v>1988</v>
      </c>
      <c r="C2087" s="45">
        <v>2</v>
      </c>
    </row>
    <row r="2088" spans="1:3" ht="15.75" x14ac:dyDescent="0.25">
      <c r="A2088" s="44">
        <v>8711446</v>
      </c>
      <c r="B2088" s="44" t="s">
        <v>1989</v>
      </c>
      <c r="C2088" s="45">
        <v>2</v>
      </c>
    </row>
    <row r="2089" spans="1:3" ht="15.75" x14ac:dyDescent="0.25">
      <c r="A2089" s="44">
        <v>9129884</v>
      </c>
      <c r="B2089" s="44" t="s">
        <v>1990</v>
      </c>
      <c r="C2089" s="45">
        <v>3.44</v>
      </c>
    </row>
    <row r="2090" spans="1:3" ht="15.75" x14ac:dyDescent="0.25">
      <c r="A2090" s="44">
        <v>9026714</v>
      </c>
      <c r="B2090" s="44" t="s">
        <v>1991</v>
      </c>
      <c r="C2090" s="45">
        <v>2</v>
      </c>
    </row>
    <row r="2091" spans="1:3" ht="15.75" x14ac:dyDescent="0.25">
      <c r="A2091" s="44">
        <v>8888065</v>
      </c>
      <c r="B2091" s="44" t="s">
        <v>1992</v>
      </c>
      <c r="C2091" s="45">
        <v>2</v>
      </c>
    </row>
    <row r="2092" spans="1:3" ht="15.75" x14ac:dyDescent="0.25">
      <c r="A2092" s="44">
        <v>8884242</v>
      </c>
      <c r="B2092" s="44" t="s">
        <v>1993</v>
      </c>
      <c r="C2092" s="45">
        <v>7.68</v>
      </c>
    </row>
    <row r="2093" spans="1:3" ht="15.75" x14ac:dyDescent="0.25">
      <c r="A2093" s="44">
        <v>9275847</v>
      </c>
      <c r="B2093" s="44" t="s">
        <v>1994</v>
      </c>
      <c r="C2093" s="45">
        <v>12.62</v>
      </c>
    </row>
    <row r="2094" spans="1:3" ht="15.75" x14ac:dyDescent="0.25">
      <c r="A2094" s="44">
        <v>9114290</v>
      </c>
      <c r="B2094" s="44" t="s">
        <v>1995</v>
      </c>
      <c r="C2094" s="45">
        <v>3.45</v>
      </c>
    </row>
    <row r="2095" spans="1:3" ht="15.75" x14ac:dyDescent="0.25">
      <c r="A2095" s="44">
        <v>9256073</v>
      </c>
      <c r="B2095" s="44" t="s">
        <v>1996</v>
      </c>
      <c r="C2095" s="45">
        <v>3.56</v>
      </c>
    </row>
    <row r="2096" spans="1:3" ht="15.75" x14ac:dyDescent="0.25">
      <c r="A2096" s="44">
        <v>9026715</v>
      </c>
      <c r="B2096" s="44" t="s">
        <v>1997</v>
      </c>
      <c r="C2096" s="45">
        <v>8.34</v>
      </c>
    </row>
    <row r="2097" spans="1:3" ht="15.75" x14ac:dyDescent="0.25">
      <c r="A2097" s="44">
        <v>8711466</v>
      </c>
      <c r="B2097" s="44" t="s">
        <v>1998</v>
      </c>
      <c r="C2097" s="45">
        <v>2</v>
      </c>
    </row>
    <row r="2098" spans="1:3" ht="15.75" x14ac:dyDescent="0.25">
      <c r="A2098" s="44">
        <v>8711498</v>
      </c>
      <c r="B2098" s="44" t="s">
        <v>1999</v>
      </c>
      <c r="C2098" s="45">
        <v>2</v>
      </c>
    </row>
    <row r="2099" spans="1:3" ht="15.75" x14ac:dyDescent="0.25">
      <c r="A2099" s="44">
        <v>8884423</v>
      </c>
      <c r="B2099" s="44" t="s">
        <v>2000</v>
      </c>
      <c r="C2099" s="45">
        <v>143.99</v>
      </c>
    </row>
    <row r="2100" spans="1:3" ht="15.75" x14ac:dyDescent="0.25">
      <c r="A2100" s="44">
        <v>8711986</v>
      </c>
      <c r="B2100" s="44" t="s">
        <v>2001</v>
      </c>
      <c r="C2100" s="45">
        <v>38.9</v>
      </c>
    </row>
    <row r="2101" spans="1:3" ht="15.75" x14ac:dyDescent="0.25">
      <c r="A2101" s="44">
        <v>8995108</v>
      </c>
      <c r="B2101" s="44" t="s">
        <v>2002</v>
      </c>
      <c r="C2101" s="45">
        <v>2</v>
      </c>
    </row>
    <row r="2102" spans="1:3" ht="15.75" x14ac:dyDescent="0.25">
      <c r="A2102" s="44">
        <v>8783720</v>
      </c>
      <c r="B2102" s="44" t="s">
        <v>2003</v>
      </c>
      <c r="C2102" s="45">
        <v>4.1399999999999997</v>
      </c>
    </row>
    <row r="2103" spans="1:3" ht="15.75" x14ac:dyDescent="0.25">
      <c r="A2103" s="44">
        <v>8711526</v>
      </c>
      <c r="B2103" s="44" t="s">
        <v>2004</v>
      </c>
      <c r="C2103" s="45">
        <v>2</v>
      </c>
    </row>
    <row r="2104" spans="1:3" ht="15.75" x14ac:dyDescent="0.25">
      <c r="A2104" s="44">
        <v>8874686</v>
      </c>
      <c r="B2104" s="44" t="s">
        <v>2005</v>
      </c>
      <c r="C2104" s="45">
        <v>2</v>
      </c>
    </row>
    <row r="2105" spans="1:3" ht="15.75" x14ac:dyDescent="0.25">
      <c r="A2105" s="44">
        <v>8721540</v>
      </c>
      <c r="B2105" s="44" t="s">
        <v>2006</v>
      </c>
      <c r="C2105" s="45">
        <v>2</v>
      </c>
    </row>
    <row r="2106" spans="1:3" ht="15.75" x14ac:dyDescent="0.25">
      <c r="A2106" s="44">
        <v>8753235</v>
      </c>
      <c r="B2106" s="44" t="s">
        <v>2007</v>
      </c>
      <c r="C2106" s="45">
        <v>476.58</v>
      </c>
    </row>
    <row r="2107" spans="1:3" ht="15.75" x14ac:dyDescent="0.25">
      <c r="A2107" s="44">
        <v>8711569</v>
      </c>
      <c r="B2107" s="44" t="s">
        <v>2008</v>
      </c>
      <c r="C2107" s="45">
        <v>172.75</v>
      </c>
    </row>
    <row r="2108" spans="1:3" ht="15.75" x14ac:dyDescent="0.25">
      <c r="A2108" s="44">
        <v>8711438</v>
      </c>
      <c r="B2108" s="44" t="s">
        <v>2009</v>
      </c>
      <c r="C2108" s="45">
        <v>250.9</v>
      </c>
    </row>
    <row r="2109" spans="1:3" ht="15.75" x14ac:dyDescent="0.25">
      <c r="A2109" s="44">
        <v>8711984</v>
      </c>
      <c r="B2109" s="44" t="s">
        <v>2010</v>
      </c>
      <c r="C2109" s="45">
        <v>21.59</v>
      </c>
    </row>
    <row r="2110" spans="1:3" ht="15.75" x14ac:dyDescent="0.25">
      <c r="A2110" s="44">
        <v>9142583</v>
      </c>
      <c r="B2110" s="44" t="s">
        <v>2011</v>
      </c>
      <c r="C2110" s="45">
        <v>337.86</v>
      </c>
    </row>
    <row r="2111" spans="1:3" ht="15.75" x14ac:dyDescent="0.25">
      <c r="A2111" s="44">
        <v>8721413</v>
      </c>
      <c r="B2111" s="44" t="s">
        <v>2012</v>
      </c>
      <c r="C2111" s="45">
        <v>52.72</v>
      </c>
    </row>
    <row r="2112" spans="1:3" ht="15.75" x14ac:dyDescent="0.25">
      <c r="A2112" s="44">
        <v>8746918</v>
      </c>
      <c r="B2112" s="44" t="s">
        <v>2013</v>
      </c>
      <c r="C2112" s="45">
        <v>2</v>
      </c>
    </row>
    <row r="2113" spans="1:3" ht="15.75" x14ac:dyDescent="0.25">
      <c r="A2113" s="44">
        <v>9173099</v>
      </c>
      <c r="B2113" s="44" t="s">
        <v>2014</v>
      </c>
      <c r="C2113" s="45">
        <v>2</v>
      </c>
    </row>
    <row r="2114" spans="1:3" ht="15.75" x14ac:dyDescent="0.25">
      <c r="A2114" s="44">
        <v>9148836</v>
      </c>
      <c r="B2114" s="44" t="s">
        <v>2015</v>
      </c>
      <c r="C2114" s="45">
        <v>2</v>
      </c>
    </row>
    <row r="2115" spans="1:3" ht="15.75" x14ac:dyDescent="0.25">
      <c r="A2115" s="44">
        <v>8874577</v>
      </c>
      <c r="B2115" s="44" t="s">
        <v>2016</v>
      </c>
      <c r="C2115" s="45">
        <v>5.47</v>
      </c>
    </row>
    <row r="2116" spans="1:3" ht="15.75" x14ac:dyDescent="0.25">
      <c r="A2116" s="44">
        <v>8711572</v>
      </c>
      <c r="B2116" s="44" t="s">
        <v>2017</v>
      </c>
      <c r="C2116" s="45">
        <v>5.23</v>
      </c>
    </row>
    <row r="2117" spans="1:3" ht="15.75" x14ac:dyDescent="0.25">
      <c r="A2117" s="44">
        <v>8788258</v>
      </c>
      <c r="B2117" s="44" t="s">
        <v>2018</v>
      </c>
      <c r="C2117" s="45">
        <v>2059.1999999999998</v>
      </c>
    </row>
    <row r="2118" spans="1:3" ht="15.75" x14ac:dyDescent="0.25">
      <c r="A2118" s="44">
        <v>8721412</v>
      </c>
      <c r="B2118" s="44" t="s">
        <v>2019</v>
      </c>
      <c r="C2118" s="45">
        <v>77.319999999999993</v>
      </c>
    </row>
    <row r="2119" spans="1:3" ht="15.75" x14ac:dyDescent="0.25">
      <c r="A2119" s="44">
        <v>8711393</v>
      </c>
      <c r="B2119" s="44" t="s">
        <v>2020</v>
      </c>
      <c r="C2119" s="45">
        <v>2.12</v>
      </c>
    </row>
    <row r="2120" spans="1:3" ht="15.75" x14ac:dyDescent="0.25">
      <c r="A2120" s="44">
        <v>8717807</v>
      </c>
      <c r="B2120" s="44" t="s">
        <v>2021</v>
      </c>
      <c r="C2120" s="45">
        <v>2</v>
      </c>
    </row>
    <row r="2121" spans="1:3" ht="15.75" x14ac:dyDescent="0.25">
      <c r="A2121" s="44">
        <v>8711469</v>
      </c>
      <c r="B2121" s="44" t="s">
        <v>2022</v>
      </c>
      <c r="C2121" s="45">
        <v>2</v>
      </c>
    </row>
    <row r="2122" spans="1:3" ht="15.75" x14ac:dyDescent="0.25">
      <c r="A2122" s="44">
        <v>8971032</v>
      </c>
      <c r="B2122" s="44" t="s">
        <v>2023</v>
      </c>
      <c r="C2122" s="45">
        <v>26.06</v>
      </c>
    </row>
    <row r="2123" spans="1:3" ht="15.75" x14ac:dyDescent="0.25">
      <c r="A2123" s="44">
        <v>8874707</v>
      </c>
      <c r="B2123" s="44" t="s">
        <v>2024</v>
      </c>
      <c r="C2123" s="45">
        <v>49.92</v>
      </c>
    </row>
    <row r="2124" spans="1:3" ht="15.75" x14ac:dyDescent="0.25">
      <c r="A2124" s="44">
        <v>8711971</v>
      </c>
      <c r="B2124" s="44" t="s">
        <v>2025</v>
      </c>
      <c r="C2124" s="45">
        <v>56.83</v>
      </c>
    </row>
    <row r="2125" spans="1:3" ht="15.75" x14ac:dyDescent="0.25">
      <c r="A2125" s="44">
        <v>8711556</v>
      </c>
      <c r="B2125" s="44" t="s">
        <v>2026</v>
      </c>
      <c r="C2125" s="45">
        <v>274.66000000000003</v>
      </c>
    </row>
    <row r="2126" spans="1:3" ht="15.75" x14ac:dyDescent="0.25">
      <c r="A2126" s="44">
        <v>8711406</v>
      </c>
      <c r="B2126" s="44" t="s">
        <v>2027</v>
      </c>
      <c r="C2126" s="45">
        <v>944.14</v>
      </c>
    </row>
    <row r="2127" spans="1:3" ht="15.75" x14ac:dyDescent="0.25">
      <c r="A2127" s="44">
        <v>8874709</v>
      </c>
      <c r="B2127" s="44" t="s">
        <v>2028</v>
      </c>
      <c r="C2127" s="45">
        <v>96.91</v>
      </c>
    </row>
    <row r="2128" spans="1:3" ht="15.75" x14ac:dyDescent="0.25">
      <c r="A2128" s="44">
        <v>8717696</v>
      </c>
      <c r="B2128" s="44" t="s">
        <v>2029</v>
      </c>
      <c r="C2128" s="45">
        <v>354.11</v>
      </c>
    </row>
    <row r="2129" spans="1:3" ht="15.75" x14ac:dyDescent="0.25">
      <c r="A2129" s="44">
        <v>8717745</v>
      </c>
      <c r="B2129" s="44" t="s">
        <v>2030</v>
      </c>
      <c r="C2129" s="45">
        <v>141.35</v>
      </c>
    </row>
    <row r="2130" spans="1:3" ht="15.75" x14ac:dyDescent="0.25">
      <c r="A2130" s="44">
        <v>8711550</v>
      </c>
      <c r="B2130" s="44" t="s">
        <v>2031</v>
      </c>
      <c r="C2130" s="45">
        <v>155.87</v>
      </c>
    </row>
    <row r="2131" spans="1:3" ht="15.75" x14ac:dyDescent="0.25">
      <c r="A2131" s="44">
        <v>8717588</v>
      </c>
      <c r="B2131" s="44" t="s">
        <v>2032</v>
      </c>
      <c r="C2131" s="45">
        <v>49.51</v>
      </c>
    </row>
    <row r="2132" spans="1:3" ht="15.75" x14ac:dyDescent="0.25">
      <c r="A2132" s="44">
        <v>8753237</v>
      </c>
      <c r="B2132" s="44" t="s">
        <v>2033</v>
      </c>
      <c r="C2132" s="45">
        <v>23.36</v>
      </c>
    </row>
    <row r="2133" spans="1:3" ht="15.75" x14ac:dyDescent="0.25">
      <c r="A2133" s="44">
        <v>8993453</v>
      </c>
      <c r="B2133" s="44" t="s">
        <v>2034</v>
      </c>
      <c r="C2133" s="45">
        <v>160.06</v>
      </c>
    </row>
    <row r="2134" spans="1:3" ht="15.75" x14ac:dyDescent="0.25">
      <c r="A2134" s="44">
        <v>8874757</v>
      </c>
      <c r="B2134" s="44" t="s">
        <v>2035</v>
      </c>
      <c r="C2134" s="45">
        <v>2</v>
      </c>
    </row>
    <row r="2135" spans="1:3" ht="15.75" x14ac:dyDescent="0.25">
      <c r="A2135" s="44">
        <v>8721565</v>
      </c>
      <c r="B2135" s="44" t="s">
        <v>2036</v>
      </c>
      <c r="C2135" s="45">
        <v>2</v>
      </c>
    </row>
    <row r="2136" spans="1:3" ht="15.75" x14ac:dyDescent="0.25">
      <c r="A2136" s="44">
        <v>8717670</v>
      </c>
      <c r="B2136" s="44" t="s">
        <v>2037</v>
      </c>
      <c r="C2136" s="45">
        <v>2.0499999999999998</v>
      </c>
    </row>
    <row r="2137" spans="1:3" ht="15.75" x14ac:dyDescent="0.25">
      <c r="A2137" s="44">
        <v>8711484</v>
      </c>
      <c r="B2137" s="44" t="s">
        <v>2038</v>
      </c>
      <c r="C2137" s="45">
        <v>3.06</v>
      </c>
    </row>
    <row r="2138" spans="1:3" ht="15.75" x14ac:dyDescent="0.25">
      <c r="A2138" s="44">
        <v>8717615</v>
      </c>
      <c r="B2138" s="44" t="s">
        <v>2039</v>
      </c>
      <c r="C2138" s="45">
        <v>5.17</v>
      </c>
    </row>
    <row r="2139" spans="1:3" ht="15.75" x14ac:dyDescent="0.25">
      <c r="A2139" s="44">
        <v>8874583</v>
      </c>
      <c r="B2139" s="44" t="s">
        <v>2040</v>
      </c>
      <c r="C2139" s="45">
        <v>95.85</v>
      </c>
    </row>
    <row r="2140" spans="1:3" ht="15.75" x14ac:dyDescent="0.25">
      <c r="A2140" s="44">
        <v>8721480</v>
      </c>
      <c r="B2140" s="44" t="s">
        <v>2041</v>
      </c>
      <c r="C2140" s="45">
        <v>9.48</v>
      </c>
    </row>
    <row r="2141" spans="1:3" ht="15.75" x14ac:dyDescent="0.25">
      <c r="A2141" s="44">
        <v>8717833</v>
      </c>
      <c r="B2141" s="44" t="s">
        <v>2042</v>
      </c>
      <c r="C2141" s="45">
        <v>3.07</v>
      </c>
    </row>
    <row r="2142" spans="1:3" ht="15.75" x14ac:dyDescent="0.25">
      <c r="A2142" s="44">
        <v>8717643</v>
      </c>
      <c r="B2142" s="44" t="s">
        <v>2043</v>
      </c>
      <c r="C2142" s="45">
        <v>17.57</v>
      </c>
    </row>
    <row r="2143" spans="1:3" ht="15.75" x14ac:dyDescent="0.25">
      <c r="A2143" s="44">
        <v>8711936</v>
      </c>
      <c r="B2143" s="44" t="s">
        <v>2044</v>
      </c>
      <c r="C2143" s="45">
        <v>97.88</v>
      </c>
    </row>
    <row r="2144" spans="1:3" ht="15.75" x14ac:dyDescent="0.25">
      <c r="A2144" s="44">
        <v>8785078</v>
      </c>
      <c r="B2144" s="44" t="s">
        <v>2045</v>
      </c>
      <c r="C2144" s="45">
        <v>155.84</v>
      </c>
    </row>
    <row r="2145" spans="1:3" ht="15.75" x14ac:dyDescent="0.25">
      <c r="A2145" s="44">
        <v>8711588</v>
      </c>
      <c r="B2145" s="44" t="s">
        <v>2046</v>
      </c>
      <c r="C2145" s="45">
        <v>518.99</v>
      </c>
    </row>
    <row r="2146" spans="1:3" ht="15.75" x14ac:dyDescent="0.25">
      <c r="A2146" s="44">
        <v>8717838</v>
      </c>
      <c r="B2146" s="44" t="s">
        <v>2047</v>
      </c>
      <c r="C2146" s="45">
        <v>3.7</v>
      </c>
    </row>
    <row r="2147" spans="1:3" ht="15.75" x14ac:dyDescent="0.25">
      <c r="A2147" s="44">
        <v>9017112</v>
      </c>
      <c r="B2147" s="44" t="s">
        <v>2048</v>
      </c>
      <c r="C2147" s="45">
        <v>104.83</v>
      </c>
    </row>
    <row r="2148" spans="1:3" ht="15.75" x14ac:dyDescent="0.25">
      <c r="A2148" s="44">
        <v>8717867</v>
      </c>
      <c r="B2148" s="44" t="s">
        <v>2049</v>
      </c>
      <c r="C2148" s="45">
        <v>378.64</v>
      </c>
    </row>
    <row r="2149" spans="1:3" ht="15.75" x14ac:dyDescent="0.25">
      <c r="A2149" s="44">
        <v>8874674</v>
      </c>
      <c r="B2149" s="44" t="s">
        <v>2050</v>
      </c>
      <c r="C2149" s="45">
        <v>89.46</v>
      </c>
    </row>
    <row r="2150" spans="1:3" ht="15.75" x14ac:dyDescent="0.25">
      <c r="A2150" s="44">
        <v>8711951</v>
      </c>
      <c r="B2150" s="44" t="s">
        <v>2051</v>
      </c>
      <c r="C2150" s="45">
        <v>421.14</v>
      </c>
    </row>
    <row r="2151" spans="1:3" ht="15.75" x14ac:dyDescent="0.25">
      <c r="A2151" s="44">
        <v>8788086</v>
      </c>
      <c r="B2151" s="44" t="s">
        <v>2052</v>
      </c>
      <c r="C2151" s="45">
        <v>68.959999999999994</v>
      </c>
    </row>
    <row r="2152" spans="1:3" ht="15.75" x14ac:dyDescent="0.25">
      <c r="A2152" s="44">
        <v>8711963</v>
      </c>
      <c r="B2152" s="44" t="s">
        <v>2053</v>
      </c>
      <c r="C2152" s="45">
        <v>976.12</v>
      </c>
    </row>
    <row r="2153" spans="1:3" ht="15.75" x14ac:dyDescent="0.25">
      <c r="A2153" s="44">
        <v>9178166</v>
      </c>
      <c r="B2153" s="44" t="s">
        <v>2054</v>
      </c>
      <c r="C2153" s="45">
        <v>976.12</v>
      </c>
    </row>
    <row r="2154" spans="1:3" ht="15.75" x14ac:dyDescent="0.25">
      <c r="A2154" s="44">
        <v>8717763</v>
      </c>
      <c r="B2154" s="44" t="s">
        <v>2055</v>
      </c>
      <c r="C2154" s="45">
        <v>380.64</v>
      </c>
    </row>
    <row r="2155" spans="1:3" ht="15.75" x14ac:dyDescent="0.25">
      <c r="A2155" s="44">
        <v>8721534</v>
      </c>
      <c r="B2155" s="44" t="s">
        <v>2056</v>
      </c>
      <c r="C2155" s="45">
        <v>2</v>
      </c>
    </row>
    <row r="2156" spans="1:3" ht="15.75" x14ac:dyDescent="0.25">
      <c r="A2156" s="44">
        <v>8717598</v>
      </c>
      <c r="B2156" s="44" t="s">
        <v>2057</v>
      </c>
      <c r="C2156" s="45">
        <v>403.6</v>
      </c>
    </row>
    <row r="2157" spans="1:3" ht="15.75" x14ac:dyDescent="0.25">
      <c r="A2157" s="44">
        <v>8717646</v>
      </c>
      <c r="B2157" s="44" t="s">
        <v>2058</v>
      </c>
      <c r="C2157" s="45">
        <v>145.61000000000001</v>
      </c>
    </row>
    <row r="2158" spans="1:3" ht="15.75" x14ac:dyDescent="0.25">
      <c r="A2158" s="44">
        <v>8874595</v>
      </c>
      <c r="B2158" s="44" t="s">
        <v>2059</v>
      </c>
      <c r="C2158" s="45">
        <v>82.63</v>
      </c>
    </row>
    <row r="2159" spans="1:3" ht="15.75" x14ac:dyDescent="0.25">
      <c r="A2159" s="44">
        <v>8717722</v>
      </c>
      <c r="B2159" s="44" t="s">
        <v>2060</v>
      </c>
      <c r="C2159" s="45">
        <v>12.78</v>
      </c>
    </row>
    <row r="2160" spans="1:3" ht="15.75" x14ac:dyDescent="0.25">
      <c r="A2160" s="44">
        <v>8717785</v>
      </c>
      <c r="B2160" s="44" t="s">
        <v>2061</v>
      </c>
      <c r="C2160" s="45">
        <v>19.170000000000002</v>
      </c>
    </row>
    <row r="2161" spans="1:3" ht="15.75" x14ac:dyDescent="0.25">
      <c r="A2161" s="44">
        <v>8874644</v>
      </c>
      <c r="B2161" s="44" t="s">
        <v>2062</v>
      </c>
      <c r="C2161" s="45">
        <v>19.170000000000002</v>
      </c>
    </row>
    <row r="2162" spans="1:3" ht="15.75" x14ac:dyDescent="0.25">
      <c r="A2162" s="44">
        <v>8874646</v>
      </c>
      <c r="B2162" s="44" t="s">
        <v>2063</v>
      </c>
      <c r="C2162" s="45">
        <v>35.14</v>
      </c>
    </row>
    <row r="2163" spans="1:3" ht="15.75" x14ac:dyDescent="0.25">
      <c r="A2163" s="44">
        <v>8717786</v>
      </c>
      <c r="B2163" s="44" t="s">
        <v>2064</v>
      </c>
      <c r="C2163" s="45">
        <v>35.14</v>
      </c>
    </row>
    <row r="2164" spans="1:3" ht="15.75" x14ac:dyDescent="0.25">
      <c r="A2164" s="44">
        <v>8721445</v>
      </c>
      <c r="B2164" s="44" t="s">
        <v>2065</v>
      </c>
      <c r="C2164" s="45">
        <v>79.87</v>
      </c>
    </row>
    <row r="2165" spans="1:3" ht="15.75" x14ac:dyDescent="0.25">
      <c r="A2165" s="44">
        <v>8711948</v>
      </c>
      <c r="B2165" s="44" t="s">
        <v>2066</v>
      </c>
      <c r="C2165" s="45">
        <v>28.04</v>
      </c>
    </row>
    <row r="2166" spans="1:3" ht="15.75" x14ac:dyDescent="0.25">
      <c r="A2166" s="44">
        <v>8717724</v>
      </c>
      <c r="B2166" s="44" t="s">
        <v>2067</v>
      </c>
      <c r="C2166" s="45">
        <v>79.87</v>
      </c>
    </row>
    <row r="2167" spans="1:3" ht="15.75" x14ac:dyDescent="0.25">
      <c r="A2167" s="44">
        <v>8711425</v>
      </c>
      <c r="B2167" s="44" t="s">
        <v>2068</v>
      </c>
      <c r="C2167" s="45">
        <v>41.53</v>
      </c>
    </row>
    <row r="2168" spans="1:3" ht="15.75" x14ac:dyDescent="0.25">
      <c r="A2168" s="44">
        <v>8959296</v>
      </c>
      <c r="B2168" s="44" t="s">
        <v>2069</v>
      </c>
      <c r="C2168" s="45">
        <v>87.86</v>
      </c>
    </row>
    <row r="2169" spans="1:3" ht="15.75" x14ac:dyDescent="0.25">
      <c r="A2169" s="44">
        <v>8717784</v>
      </c>
      <c r="B2169" s="44" t="s">
        <v>2070</v>
      </c>
      <c r="C2169" s="45">
        <v>87.86</v>
      </c>
    </row>
    <row r="2170" spans="1:3" ht="15.75" x14ac:dyDescent="0.25">
      <c r="A2170" s="44">
        <v>8721485</v>
      </c>
      <c r="B2170" s="44" t="s">
        <v>2071</v>
      </c>
      <c r="C2170" s="45">
        <v>47.52</v>
      </c>
    </row>
    <row r="2171" spans="1:3" ht="15.75" x14ac:dyDescent="0.25">
      <c r="A2171" s="44">
        <v>8717874</v>
      </c>
      <c r="B2171" s="44" t="s">
        <v>2072</v>
      </c>
      <c r="C2171" s="45">
        <v>2402.4</v>
      </c>
    </row>
    <row r="2172" spans="1:3" ht="15.75" x14ac:dyDescent="0.25">
      <c r="A2172" s="44">
        <v>8717839</v>
      </c>
      <c r="B2172" s="44" t="s">
        <v>2073</v>
      </c>
      <c r="C2172" s="45">
        <v>21.91</v>
      </c>
    </row>
    <row r="2173" spans="1:3" ht="15.75" x14ac:dyDescent="0.25">
      <c r="A2173" s="44">
        <v>8721509</v>
      </c>
      <c r="B2173" s="44" t="s">
        <v>2074</v>
      </c>
      <c r="C2173" s="45">
        <v>1283.97</v>
      </c>
    </row>
    <row r="2174" spans="1:3" ht="15.75" x14ac:dyDescent="0.25">
      <c r="A2174" s="44">
        <v>9171175</v>
      </c>
      <c r="B2174" s="44" t="s">
        <v>2075</v>
      </c>
      <c r="C2174" s="45">
        <v>4.51</v>
      </c>
    </row>
    <row r="2175" spans="1:3" ht="15.75" x14ac:dyDescent="0.25">
      <c r="A2175" s="44">
        <v>8721438</v>
      </c>
      <c r="B2175" s="44" t="s">
        <v>2076</v>
      </c>
      <c r="C2175" s="45">
        <v>2</v>
      </c>
    </row>
    <row r="2176" spans="1:3" ht="15.75" x14ac:dyDescent="0.25">
      <c r="A2176" s="44">
        <v>8721450</v>
      </c>
      <c r="B2176" s="44" t="s">
        <v>2077</v>
      </c>
      <c r="C2176" s="45">
        <v>20.23</v>
      </c>
    </row>
    <row r="2177" spans="1:3" ht="15.75" x14ac:dyDescent="0.25">
      <c r="A2177" s="44">
        <v>8717747</v>
      </c>
      <c r="B2177" s="44" t="s">
        <v>2078</v>
      </c>
      <c r="C2177" s="45">
        <v>10.82</v>
      </c>
    </row>
    <row r="2178" spans="1:3" ht="15.75" x14ac:dyDescent="0.25">
      <c r="A2178" s="44">
        <v>8711516</v>
      </c>
      <c r="B2178" s="44" t="s">
        <v>2079</v>
      </c>
      <c r="C2178" s="45">
        <v>33.28</v>
      </c>
    </row>
    <row r="2179" spans="1:3" ht="15.75" x14ac:dyDescent="0.25">
      <c r="A2179" s="44">
        <v>8711972</v>
      </c>
      <c r="B2179" s="44" t="s">
        <v>2080</v>
      </c>
      <c r="C2179" s="45">
        <v>39.94</v>
      </c>
    </row>
    <row r="2180" spans="1:3" ht="15.75" x14ac:dyDescent="0.25">
      <c r="A2180" s="44">
        <v>8717624</v>
      </c>
      <c r="B2180" s="44" t="s">
        <v>2081</v>
      </c>
      <c r="C2180" s="45">
        <v>51.92</v>
      </c>
    </row>
    <row r="2181" spans="1:3" ht="15.75" x14ac:dyDescent="0.25">
      <c r="A2181" s="44">
        <v>8717610</v>
      </c>
      <c r="B2181" s="44" t="s">
        <v>2082</v>
      </c>
      <c r="C2181" s="45">
        <v>56.59</v>
      </c>
    </row>
    <row r="2182" spans="1:3" ht="15.75" x14ac:dyDescent="0.25">
      <c r="A2182" s="44">
        <v>8874699</v>
      </c>
      <c r="B2182" s="44" t="s">
        <v>2083</v>
      </c>
      <c r="C2182" s="45">
        <v>53.72</v>
      </c>
    </row>
    <row r="2183" spans="1:3" ht="15.75" x14ac:dyDescent="0.25">
      <c r="A2183" s="44">
        <v>9200084</v>
      </c>
      <c r="B2183" s="44" t="s">
        <v>2084</v>
      </c>
      <c r="C2183" s="45">
        <v>4.87</v>
      </c>
    </row>
    <row r="2184" spans="1:3" ht="15.75" x14ac:dyDescent="0.25">
      <c r="A2184" s="44">
        <v>8721432</v>
      </c>
      <c r="B2184" s="44" t="s">
        <v>2085</v>
      </c>
      <c r="C2184" s="45">
        <v>2</v>
      </c>
    </row>
    <row r="2185" spans="1:3" ht="15.75" x14ac:dyDescent="0.25">
      <c r="A2185" s="44">
        <v>8788092</v>
      </c>
      <c r="B2185" s="44" t="s">
        <v>2086</v>
      </c>
      <c r="C2185" s="45">
        <v>27.86</v>
      </c>
    </row>
    <row r="2186" spans="1:3" ht="15.75" x14ac:dyDescent="0.25">
      <c r="A2186" s="44">
        <v>9280648</v>
      </c>
      <c r="B2186" s="44" t="s">
        <v>2087</v>
      </c>
      <c r="C2186" s="45">
        <v>2</v>
      </c>
    </row>
    <row r="2187" spans="1:3" ht="15.75" x14ac:dyDescent="0.25">
      <c r="A2187" s="44">
        <v>8874579</v>
      </c>
      <c r="B2187" s="44" t="s">
        <v>2088</v>
      </c>
      <c r="C2187" s="45">
        <v>92.85</v>
      </c>
    </row>
    <row r="2188" spans="1:3" ht="15.75" x14ac:dyDescent="0.25">
      <c r="A2188" s="44">
        <v>8874750</v>
      </c>
      <c r="B2188" s="44" t="s">
        <v>2089</v>
      </c>
      <c r="C2188" s="45">
        <v>295.75</v>
      </c>
    </row>
    <row r="2189" spans="1:3" ht="15.75" x14ac:dyDescent="0.25">
      <c r="A2189" s="44">
        <v>9175762</v>
      </c>
      <c r="B2189" s="44" t="s">
        <v>2090</v>
      </c>
      <c r="C2189" s="45">
        <v>2</v>
      </c>
    </row>
    <row r="2190" spans="1:3" ht="15.75" x14ac:dyDescent="0.25">
      <c r="A2190" s="44">
        <v>8874687</v>
      </c>
      <c r="B2190" s="44" t="s">
        <v>2091</v>
      </c>
      <c r="C2190" s="45">
        <v>2</v>
      </c>
    </row>
    <row r="2191" spans="1:3" ht="15.75" x14ac:dyDescent="0.25">
      <c r="A2191" s="44">
        <v>8874758</v>
      </c>
      <c r="B2191" s="44" t="s">
        <v>2092</v>
      </c>
      <c r="C2191" s="45">
        <v>2</v>
      </c>
    </row>
    <row r="2192" spans="1:3" ht="15.75" x14ac:dyDescent="0.25">
      <c r="A2192" s="44">
        <v>8721421</v>
      </c>
      <c r="B2192" s="44" t="s">
        <v>2093</v>
      </c>
      <c r="C2192" s="45">
        <v>29.95</v>
      </c>
    </row>
    <row r="2193" spans="1:3" ht="15.75" x14ac:dyDescent="0.25">
      <c r="A2193" s="44">
        <v>8874714</v>
      </c>
      <c r="B2193" s="44" t="s">
        <v>2094</v>
      </c>
      <c r="C2193" s="45">
        <v>51.6</v>
      </c>
    </row>
    <row r="2194" spans="1:3" ht="15.75" x14ac:dyDescent="0.25">
      <c r="A2194" s="44">
        <v>8874585</v>
      </c>
      <c r="B2194" s="44" t="s">
        <v>2095</v>
      </c>
      <c r="C2194" s="45">
        <v>70.95</v>
      </c>
    </row>
    <row r="2195" spans="1:3" ht="15.75" x14ac:dyDescent="0.25">
      <c r="A2195" s="44">
        <v>8711985</v>
      </c>
      <c r="B2195" s="44" t="s">
        <v>2096</v>
      </c>
      <c r="C2195" s="45">
        <v>28.75</v>
      </c>
    </row>
    <row r="2196" spans="1:3" ht="15.75" x14ac:dyDescent="0.25">
      <c r="A2196" s="44">
        <v>8711942</v>
      </c>
      <c r="B2196" s="44" t="s">
        <v>2097</v>
      </c>
      <c r="C2196" s="45">
        <v>66.739999999999995</v>
      </c>
    </row>
    <row r="2197" spans="1:3" ht="15.75" x14ac:dyDescent="0.25">
      <c r="A2197" s="44">
        <v>9161526</v>
      </c>
      <c r="B2197" s="44" t="s">
        <v>2098</v>
      </c>
      <c r="C2197" s="45">
        <v>4.71</v>
      </c>
    </row>
    <row r="2198" spans="1:3" ht="15.75" x14ac:dyDescent="0.25">
      <c r="A2198" s="44">
        <v>9142453</v>
      </c>
      <c r="B2198" s="44" t="s">
        <v>2099</v>
      </c>
      <c r="C2198" s="45">
        <v>177</v>
      </c>
    </row>
    <row r="2199" spans="1:3" ht="15.75" x14ac:dyDescent="0.25">
      <c r="A2199" s="44">
        <v>8874710</v>
      </c>
      <c r="B2199" s="44" t="s">
        <v>2100</v>
      </c>
      <c r="C2199" s="45">
        <v>1172.26</v>
      </c>
    </row>
    <row r="2200" spans="1:3" ht="15.75" x14ac:dyDescent="0.25">
      <c r="A2200" s="44">
        <v>8874698</v>
      </c>
      <c r="B2200" s="44" t="s">
        <v>2101</v>
      </c>
      <c r="C2200" s="45">
        <v>633.88</v>
      </c>
    </row>
    <row r="2201" spans="1:3" ht="15.75" x14ac:dyDescent="0.25">
      <c r="A2201" s="44">
        <v>8717718</v>
      </c>
      <c r="B2201" s="44" t="s">
        <v>2102</v>
      </c>
      <c r="C2201" s="45">
        <v>235.79</v>
      </c>
    </row>
    <row r="2202" spans="1:3" ht="15.75" x14ac:dyDescent="0.25">
      <c r="A2202" s="44">
        <v>9132076</v>
      </c>
      <c r="B2202" s="44" t="s">
        <v>2103</v>
      </c>
      <c r="C2202" s="45">
        <v>56.12</v>
      </c>
    </row>
    <row r="2203" spans="1:3" ht="15.75" x14ac:dyDescent="0.25">
      <c r="A2203" s="44">
        <v>8711937</v>
      </c>
      <c r="B2203" s="44" t="s">
        <v>2104</v>
      </c>
      <c r="C2203" s="45">
        <v>345.5</v>
      </c>
    </row>
    <row r="2204" spans="1:3" ht="15.75" x14ac:dyDescent="0.25">
      <c r="A2204" s="44">
        <v>8874702</v>
      </c>
      <c r="B2204" s="44" t="s">
        <v>2105</v>
      </c>
      <c r="C2204" s="45">
        <v>39.94</v>
      </c>
    </row>
    <row r="2205" spans="1:3" ht="15.75" x14ac:dyDescent="0.25">
      <c r="A2205" s="44">
        <v>8721408</v>
      </c>
      <c r="B2205" s="44" t="s">
        <v>2106</v>
      </c>
      <c r="C2205" s="45">
        <v>2</v>
      </c>
    </row>
    <row r="2206" spans="1:3" ht="15.75" x14ac:dyDescent="0.25">
      <c r="A2206" s="44">
        <v>9143234</v>
      </c>
      <c r="B2206" s="44" t="s">
        <v>2107</v>
      </c>
      <c r="C2206" s="45">
        <v>2</v>
      </c>
    </row>
    <row r="2207" spans="1:3" ht="15.75" x14ac:dyDescent="0.25">
      <c r="A2207" s="44">
        <v>8711551</v>
      </c>
      <c r="B2207" s="44" t="s">
        <v>2108</v>
      </c>
      <c r="C2207" s="45">
        <v>15.36</v>
      </c>
    </row>
    <row r="2208" spans="1:3" ht="15.75" x14ac:dyDescent="0.25">
      <c r="A2208" s="44">
        <v>8874764</v>
      </c>
      <c r="B2208" s="44" t="s">
        <v>2109</v>
      </c>
      <c r="C2208" s="45">
        <v>167.72</v>
      </c>
    </row>
    <row r="2209" spans="1:3" ht="15.75" x14ac:dyDescent="0.25">
      <c r="A2209" s="44">
        <v>8711595</v>
      </c>
      <c r="B2209" s="44" t="s">
        <v>2110</v>
      </c>
      <c r="C2209" s="45">
        <v>320.24</v>
      </c>
    </row>
    <row r="2210" spans="1:3" ht="15.75" x14ac:dyDescent="0.25">
      <c r="A2210" s="44">
        <v>8874562</v>
      </c>
      <c r="B2210" s="44" t="s">
        <v>2111</v>
      </c>
      <c r="C2210" s="45">
        <v>57.51</v>
      </c>
    </row>
    <row r="2211" spans="1:3" ht="15.75" x14ac:dyDescent="0.25">
      <c r="A2211" s="44">
        <v>8874700</v>
      </c>
      <c r="B2211" s="44" t="s">
        <v>2112</v>
      </c>
      <c r="C2211" s="45">
        <v>100.24</v>
      </c>
    </row>
    <row r="2212" spans="1:3" ht="15.75" x14ac:dyDescent="0.25">
      <c r="A2212" s="44">
        <v>9109705</v>
      </c>
      <c r="B2212" s="44" t="s">
        <v>2113</v>
      </c>
      <c r="C2212" s="45">
        <v>47.92</v>
      </c>
    </row>
    <row r="2213" spans="1:3" ht="15.75" x14ac:dyDescent="0.25">
      <c r="A2213" s="44">
        <v>8721519</v>
      </c>
      <c r="B2213" s="44" t="s">
        <v>2114</v>
      </c>
      <c r="C2213" s="45">
        <v>177.45</v>
      </c>
    </row>
    <row r="2214" spans="1:3" ht="15.75" x14ac:dyDescent="0.25">
      <c r="A2214" s="44">
        <v>8884437</v>
      </c>
      <c r="B2214" s="44" t="s">
        <v>2115</v>
      </c>
      <c r="C2214" s="45">
        <v>35.44</v>
      </c>
    </row>
    <row r="2215" spans="1:3" ht="15.75" x14ac:dyDescent="0.25">
      <c r="A2215" s="44">
        <v>8874615</v>
      </c>
      <c r="B2215" s="44" t="s">
        <v>2116</v>
      </c>
      <c r="C2215" s="45">
        <v>2</v>
      </c>
    </row>
    <row r="2216" spans="1:3" ht="15.75" x14ac:dyDescent="0.25">
      <c r="A2216" s="44">
        <v>8874616</v>
      </c>
      <c r="B2216" s="44" t="s">
        <v>2117</v>
      </c>
      <c r="C2216" s="45">
        <v>2</v>
      </c>
    </row>
    <row r="2217" spans="1:3" ht="15.75" x14ac:dyDescent="0.25">
      <c r="A2217" s="44">
        <v>8874732</v>
      </c>
      <c r="B2217" s="44" t="s">
        <v>2118</v>
      </c>
      <c r="C2217" s="45">
        <v>1283.97</v>
      </c>
    </row>
    <row r="2218" spans="1:3" ht="15.75" x14ac:dyDescent="0.25">
      <c r="A2218" s="44">
        <v>8874624</v>
      </c>
      <c r="B2218" s="44" t="s">
        <v>2119</v>
      </c>
      <c r="C2218" s="45">
        <v>26.56</v>
      </c>
    </row>
    <row r="2219" spans="1:3" ht="15.75" x14ac:dyDescent="0.25">
      <c r="A2219" s="44">
        <v>8874661</v>
      </c>
      <c r="B2219" s="44" t="s">
        <v>2120</v>
      </c>
      <c r="C2219" s="45">
        <v>2</v>
      </c>
    </row>
    <row r="2220" spans="1:3" ht="15.75" x14ac:dyDescent="0.25">
      <c r="A2220" s="44">
        <v>8711388</v>
      </c>
      <c r="B2220" s="44" t="s">
        <v>2121</v>
      </c>
      <c r="C2220" s="45">
        <v>4.43</v>
      </c>
    </row>
    <row r="2221" spans="1:3" ht="15.75" x14ac:dyDescent="0.25">
      <c r="A2221" s="44">
        <v>9142414</v>
      </c>
      <c r="B2221" s="44" t="s">
        <v>2122</v>
      </c>
      <c r="C2221" s="45">
        <v>2.86</v>
      </c>
    </row>
    <row r="2222" spans="1:3" ht="15.75" x14ac:dyDescent="0.25">
      <c r="A2222" s="44">
        <v>8711385</v>
      </c>
      <c r="B2222" s="44" t="s">
        <v>2123</v>
      </c>
      <c r="C2222" s="45">
        <v>3.88</v>
      </c>
    </row>
    <row r="2223" spans="1:3" ht="15.75" x14ac:dyDescent="0.25">
      <c r="A2223" s="44">
        <v>8711596</v>
      </c>
      <c r="B2223" s="44" t="s">
        <v>2124</v>
      </c>
      <c r="C2223" s="45">
        <v>97.84</v>
      </c>
    </row>
    <row r="2224" spans="1:3" ht="15.75" x14ac:dyDescent="0.25">
      <c r="A2224" s="44">
        <v>8711576</v>
      </c>
      <c r="B2224" s="44" t="s">
        <v>2125</v>
      </c>
      <c r="C2224" s="45">
        <v>169.85</v>
      </c>
    </row>
    <row r="2225" spans="1:3" ht="15.75" x14ac:dyDescent="0.25">
      <c r="A2225" s="44">
        <v>8711939</v>
      </c>
      <c r="B2225" s="44" t="s">
        <v>2126</v>
      </c>
      <c r="C2225" s="45">
        <v>615.34</v>
      </c>
    </row>
    <row r="2226" spans="1:3" ht="15.75" x14ac:dyDescent="0.25">
      <c r="A2226" s="44">
        <v>8884718</v>
      </c>
      <c r="B2226" s="44" t="s">
        <v>2127</v>
      </c>
      <c r="C2226" s="45">
        <v>2</v>
      </c>
    </row>
    <row r="2227" spans="1:3" ht="15.75" x14ac:dyDescent="0.25">
      <c r="A2227" s="44">
        <v>8874670</v>
      </c>
      <c r="B2227" s="44" t="s">
        <v>2128</v>
      </c>
      <c r="C2227" s="45">
        <v>15.12</v>
      </c>
    </row>
    <row r="2228" spans="1:3" ht="15.75" x14ac:dyDescent="0.25">
      <c r="A2228" s="44">
        <v>8874629</v>
      </c>
      <c r="B2228" s="44" t="s">
        <v>2129</v>
      </c>
      <c r="C2228" s="45">
        <v>937.22</v>
      </c>
    </row>
    <row r="2229" spans="1:3" ht="15.75" x14ac:dyDescent="0.25">
      <c r="A2229" s="44">
        <v>8874748</v>
      </c>
      <c r="B2229" s="44" t="s">
        <v>2130</v>
      </c>
      <c r="C2229" s="45">
        <v>149.29</v>
      </c>
    </row>
    <row r="2230" spans="1:3" ht="15.75" x14ac:dyDescent="0.25">
      <c r="A2230" s="44">
        <v>8874749</v>
      </c>
      <c r="B2230" s="44" t="s">
        <v>2131</v>
      </c>
      <c r="C2230" s="45">
        <v>262.83999999999997</v>
      </c>
    </row>
    <row r="2231" spans="1:3" ht="15.75" x14ac:dyDescent="0.25">
      <c r="A2231" s="44">
        <v>8874567</v>
      </c>
      <c r="B2231" s="44" t="s">
        <v>2132</v>
      </c>
      <c r="C2231" s="45">
        <v>5.1100000000000003</v>
      </c>
    </row>
    <row r="2232" spans="1:3" ht="15.75" x14ac:dyDescent="0.25">
      <c r="A2232" s="44">
        <v>8717873</v>
      </c>
      <c r="B2232" s="44" t="s">
        <v>2133</v>
      </c>
      <c r="C2232" s="45">
        <v>2</v>
      </c>
    </row>
    <row r="2233" spans="1:3" ht="15.75" x14ac:dyDescent="0.25">
      <c r="A2233" s="44">
        <v>8889296</v>
      </c>
      <c r="B2233" s="44" t="s">
        <v>2134</v>
      </c>
      <c r="C2233" s="45">
        <v>2</v>
      </c>
    </row>
    <row r="2234" spans="1:3" ht="15.75" x14ac:dyDescent="0.25">
      <c r="A2234" s="44">
        <v>8711957</v>
      </c>
      <c r="B2234" s="44" t="s">
        <v>2135</v>
      </c>
      <c r="C2234" s="45">
        <v>93.92</v>
      </c>
    </row>
    <row r="2235" spans="1:3" ht="15.75" x14ac:dyDescent="0.25">
      <c r="A2235" s="44">
        <v>8721476</v>
      </c>
      <c r="B2235" s="44" t="s">
        <v>2136</v>
      </c>
      <c r="C2235" s="45">
        <v>428.66</v>
      </c>
    </row>
    <row r="2236" spans="1:3" ht="15.75" x14ac:dyDescent="0.25">
      <c r="A2236" s="44">
        <v>8937481</v>
      </c>
      <c r="B2236" s="44" t="s">
        <v>2137</v>
      </c>
      <c r="C2236" s="45">
        <v>459.4</v>
      </c>
    </row>
    <row r="2237" spans="1:3" ht="15.75" x14ac:dyDescent="0.25">
      <c r="A2237" s="44">
        <v>9171490</v>
      </c>
      <c r="B2237" s="44" t="s">
        <v>2138</v>
      </c>
      <c r="C2237" s="45">
        <v>2389.23</v>
      </c>
    </row>
    <row r="2238" spans="1:3" ht="15.75" x14ac:dyDescent="0.25">
      <c r="A2238" s="44">
        <v>8721475</v>
      </c>
      <c r="B2238" s="44" t="s">
        <v>2139</v>
      </c>
      <c r="C2238" s="45">
        <v>157.66</v>
      </c>
    </row>
    <row r="2239" spans="1:3" ht="15.75" x14ac:dyDescent="0.25">
      <c r="A2239" s="44">
        <v>8711590</v>
      </c>
      <c r="B2239" s="44" t="s">
        <v>2140</v>
      </c>
      <c r="C2239" s="45">
        <v>75.25</v>
      </c>
    </row>
    <row r="2240" spans="1:3" ht="15.75" x14ac:dyDescent="0.25">
      <c r="A2240" s="44">
        <v>8717779</v>
      </c>
      <c r="B2240" s="44" t="s">
        <v>2141</v>
      </c>
      <c r="C2240" s="45">
        <v>2</v>
      </c>
    </row>
    <row r="2241" spans="1:3" ht="15.75" x14ac:dyDescent="0.25">
      <c r="A2241" s="44">
        <v>9175763</v>
      </c>
      <c r="B2241" s="44" t="s">
        <v>2142</v>
      </c>
      <c r="C2241" s="45">
        <v>2</v>
      </c>
    </row>
    <row r="2242" spans="1:3" ht="15.75" x14ac:dyDescent="0.25">
      <c r="A2242" s="44">
        <v>8717777</v>
      </c>
      <c r="B2242" s="44" t="s">
        <v>2143</v>
      </c>
      <c r="C2242" s="45">
        <v>10.1</v>
      </c>
    </row>
    <row r="2243" spans="1:3" ht="15.75" x14ac:dyDescent="0.25">
      <c r="A2243" s="44">
        <v>8717778</v>
      </c>
      <c r="B2243" s="44" t="s">
        <v>2144</v>
      </c>
      <c r="C2243" s="45">
        <v>12.58</v>
      </c>
    </row>
    <row r="2244" spans="1:3" ht="15.75" x14ac:dyDescent="0.25">
      <c r="A2244" s="44">
        <v>8717791</v>
      </c>
      <c r="B2244" s="44" t="s">
        <v>2145</v>
      </c>
      <c r="C2244" s="45">
        <v>8.6300000000000008</v>
      </c>
    </row>
    <row r="2245" spans="1:3" ht="15.75" x14ac:dyDescent="0.25">
      <c r="A2245" s="44">
        <v>8721440</v>
      </c>
      <c r="B2245" s="44" t="s">
        <v>2146</v>
      </c>
      <c r="C2245" s="45">
        <v>31.61</v>
      </c>
    </row>
    <row r="2246" spans="1:3" ht="15.75" x14ac:dyDescent="0.25">
      <c r="A2246" s="44">
        <v>8711493</v>
      </c>
      <c r="B2246" s="44" t="s">
        <v>2147</v>
      </c>
      <c r="C2246" s="45">
        <v>2.83</v>
      </c>
    </row>
    <row r="2247" spans="1:3" ht="15.75" x14ac:dyDescent="0.25">
      <c r="A2247" s="44">
        <v>8711391</v>
      </c>
      <c r="B2247" s="44" t="s">
        <v>2148</v>
      </c>
      <c r="C2247" s="45">
        <v>21120.86</v>
      </c>
    </row>
    <row r="2248" spans="1:3" ht="15.75" x14ac:dyDescent="0.25">
      <c r="A2248" s="44">
        <v>8711584</v>
      </c>
      <c r="B2248" s="44" t="s">
        <v>2149</v>
      </c>
      <c r="C2248" s="45">
        <v>16627.060000000001</v>
      </c>
    </row>
    <row r="2249" spans="1:3" ht="15.75" x14ac:dyDescent="0.25">
      <c r="A2249" s="44">
        <v>8874689</v>
      </c>
      <c r="B2249" s="44" t="s">
        <v>2150</v>
      </c>
      <c r="C2249" s="45">
        <v>6.54</v>
      </c>
    </row>
    <row r="2250" spans="1:3" ht="15.75" x14ac:dyDescent="0.25">
      <c r="A2250" s="44">
        <v>8711408</v>
      </c>
      <c r="B2250" s="44" t="s">
        <v>2151</v>
      </c>
      <c r="C2250" s="45">
        <v>6.27</v>
      </c>
    </row>
    <row r="2251" spans="1:3" ht="15.75" x14ac:dyDescent="0.25">
      <c r="A2251" s="44">
        <v>8874643</v>
      </c>
      <c r="B2251" s="44" t="s">
        <v>2152</v>
      </c>
      <c r="C2251" s="45">
        <v>9.98</v>
      </c>
    </row>
    <row r="2252" spans="1:3" ht="15.75" x14ac:dyDescent="0.25">
      <c r="A2252" s="44">
        <v>8874611</v>
      </c>
      <c r="B2252" s="44" t="s">
        <v>2153</v>
      </c>
      <c r="C2252" s="45">
        <v>4.51</v>
      </c>
    </row>
    <row r="2253" spans="1:3" ht="15.75" x14ac:dyDescent="0.25">
      <c r="A2253" s="44">
        <v>8874620</v>
      </c>
      <c r="B2253" s="44" t="s">
        <v>2154</v>
      </c>
      <c r="C2253" s="45">
        <v>29.06</v>
      </c>
    </row>
    <row r="2254" spans="1:3" ht="15.75" x14ac:dyDescent="0.25">
      <c r="A2254" s="44">
        <v>8783119</v>
      </c>
      <c r="B2254" s="44" t="s">
        <v>2155</v>
      </c>
      <c r="C2254" s="45">
        <v>15.82</v>
      </c>
    </row>
    <row r="2255" spans="1:3" ht="15.75" x14ac:dyDescent="0.25">
      <c r="A2255" s="44">
        <v>8874724</v>
      </c>
      <c r="B2255" s="44" t="s">
        <v>2156</v>
      </c>
      <c r="C2255" s="45">
        <v>2.08</v>
      </c>
    </row>
    <row r="2256" spans="1:3" ht="15.75" x14ac:dyDescent="0.25">
      <c r="A2256" s="44">
        <v>8717606</v>
      </c>
      <c r="B2256" s="44" t="s">
        <v>2157</v>
      </c>
      <c r="C2256" s="45">
        <v>26.61</v>
      </c>
    </row>
    <row r="2257" spans="1:3" ht="15.75" x14ac:dyDescent="0.25">
      <c r="A2257" s="44">
        <v>8717619</v>
      </c>
      <c r="B2257" s="44" t="s">
        <v>2158</v>
      </c>
      <c r="C2257" s="45">
        <v>2.86</v>
      </c>
    </row>
    <row r="2258" spans="1:3" ht="15.75" x14ac:dyDescent="0.25">
      <c r="A2258" s="44">
        <v>8717632</v>
      </c>
      <c r="B2258" s="44" t="s">
        <v>2159</v>
      </c>
      <c r="C2258" s="45">
        <v>4.1900000000000004</v>
      </c>
    </row>
    <row r="2259" spans="1:3" ht="15.75" x14ac:dyDescent="0.25">
      <c r="A2259" s="44">
        <v>8874759</v>
      </c>
      <c r="B2259" s="44" t="s">
        <v>2160</v>
      </c>
      <c r="C2259" s="45">
        <v>3.12</v>
      </c>
    </row>
    <row r="2260" spans="1:3" ht="15.75" x14ac:dyDescent="0.25">
      <c r="A2260" s="44">
        <v>8874666</v>
      </c>
      <c r="B2260" s="44" t="s">
        <v>2161</v>
      </c>
      <c r="C2260" s="45">
        <v>5.39</v>
      </c>
    </row>
    <row r="2261" spans="1:3" ht="15.75" x14ac:dyDescent="0.25">
      <c r="A2261" s="44">
        <v>8721505</v>
      </c>
      <c r="B2261" s="44" t="s">
        <v>2162</v>
      </c>
      <c r="C2261" s="45">
        <v>34.119999999999997</v>
      </c>
    </row>
    <row r="2262" spans="1:3" ht="15.75" x14ac:dyDescent="0.25">
      <c r="A2262" s="44">
        <v>8717830</v>
      </c>
      <c r="B2262" s="44" t="s">
        <v>2163</v>
      </c>
      <c r="C2262" s="45">
        <v>5.18</v>
      </c>
    </row>
    <row r="2263" spans="1:3" ht="15.75" x14ac:dyDescent="0.25">
      <c r="A2263" s="44">
        <v>8711546</v>
      </c>
      <c r="B2263" s="44" t="s">
        <v>2164</v>
      </c>
      <c r="C2263" s="45">
        <v>8.73</v>
      </c>
    </row>
    <row r="2264" spans="1:3" ht="15.75" x14ac:dyDescent="0.25">
      <c r="A2264" s="44">
        <v>8717834</v>
      </c>
      <c r="B2264" s="44" t="s">
        <v>2165</v>
      </c>
      <c r="C2264" s="45">
        <v>29.4</v>
      </c>
    </row>
    <row r="2265" spans="1:3" ht="15.75" x14ac:dyDescent="0.25">
      <c r="A2265" s="44">
        <v>8753239</v>
      </c>
      <c r="B2265" s="44" t="s">
        <v>2166</v>
      </c>
      <c r="C2265" s="45">
        <v>22.93</v>
      </c>
    </row>
    <row r="2266" spans="1:3" ht="15.75" x14ac:dyDescent="0.25">
      <c r="A2266" s="44">
        <v>8874743</v>
      </c>
      <c r="B2266" s="44" t="s">
        <v>2167</v>
      </c>
      <c r="C2266" s="45">
        <v>26.8</v>
      </c>
    </row>
    <row r="2267" spans="1:3" ht="15.75" x14ac:dyDescent="0.25">
      <c r="A2267" s="44">
        <v>8717847</v>
      </c>
      <c r="B2267" s="44" t="s">
        <v>2168</v>
      </c>
      <c r="C2267" s="45">
        <v>26.62</v>
      </c>
    </row>
    <row r="2268" spans="1:3" ht="15.75" x14ac:dyDescent="0.25">
      <c r="A2268" s="44">
        <v>8874679</v>
      </c>
      <c r="B2268" s="44" t="s">
        <v>2169</v>
      </c>
      <c r="C2268" s="45">
        <v>4.04</v>
      </c>
    </row>
    <row r="2269" spans="1:3" ht="15.75" x14ac:dyDescent="0.25">
      <c r="A2269" s="44">
        <v>8721549</v>
      </c>
      <c r="B2269" s="44" t="s">
        <v>2170</v>
      </c>
      <c r="C2269" s="45">
        <v>4.41</v>
      </c>
    </row>
    <row r="2270" spans="1:3" ht="15.75" x14ac:dyDescent="0.25">
      <c r="A2270" s="44">
        <v>9280814</v>
      </c>
      <c r="B2270" s="44" t="s">
        <v>2171</v>
      </c>
      <c r="C2270" s="45">
        <v>3.16</v>
      </c>
    </row>
    <row r="2271" spans="1:3" ht="15.75" x14ac:dyDescent="0.25">
      <c r="A2271" s="44">
        <v>8874722</v>
      </c>
      <c r="B2271" s="44" t="s">
        <v>2172</v>
      </c>
      <c r="C2271" s="45">
        <v>19.260000000000002</v>
      </c>
    </row>
    <row r="2272" spans="1:3" ht="15.75" x14ac:dyDescent="0.25">
      <c r="A2272" s="44">
        <v>8965778</v>
      </c>
      <c r="B2272" s="44" t="s">
        <v>2173</v>
      </c>
      <c r="C2272" s="45">
        <v>10.69</v>
      </c>
    </row>
    <row r="2273" spans="1:3" ht="15.75" x14ac:dyDescent="0.25">
      <c r="A2273" s="44">
        <v>8717707</v>
      </c>
      <c r="B2273" s="44" t="s">
        <v>2174</v>
      </c>
      <c r="C2273" s="45">
        <v>10.69</v>
      </c>
    </row>
    <row r="2274" spans="1:3" ht="15.75" x14ac:dyDescent="0.25">
      <c r="A2274" s="44">
        <v>8721560</v>
      </c>
      <c r="B2274" s="44" t="s">
        <v>2175</v>
      </c>
      <c r="C2274" s="45">
        <v>2</v>
      </c>
    </row>
    <row r="2275" spans="1:3" ht="15.75" x14ac:dyDescent="0.25">
      <c r="A2275" s="44">
        <v>8874593</v>
      </c>
      <c r="B2275" s="44" t="s">
        <v>2176</v>
      </c>
      <c r="C2275" s="45">
        <v>2</v>
      </c>
    </row>
    <row r="2276" spans="1:3" ht="15.75" x14ac:dyDescent="0.25">
      <c r="A2276" s="44">
        <v>8874701</v>
      </c>
      <c r="B2276" s="44" t="s">
        <v>2177</v>
      </c>
      <c r="C2276" s="45">
        <v>7.19</v>
      </c>
    </row>
    <row r="2277" spans="1:3" ht="15.75" x14ac:dyDescent="0.25">
      <c r="A2277" s="44">
        <v>8874635</v>
      </c>
      <c r="B2277" s="44" t="s">
        <v>2178</v>
      </c>
      <c r="C2277" s="45">
        <v>1232.0899999999999</v>
      </c>
    </row>
    <row r="2278" spans="1:3" ht="15.75" x14ac:dyDescent="0.25">
      <c r="A2278" s="44">
        <v>8721546</v>
      </c>
      <c r="B2278" s="44" t="s">
        <v>2179</v>
      </c>
      <c r="C2278" s="45">
        <v>145.07</v>
      </c>
    </row>
    <row r="2279" spans="1:3" ht="15.75" x14ac:dyDescent="0.25">
      <c r="A2279" s="44">
        <v>8874634</v>
      </c>
      <c r="B2279" s="44" t="s">
        <v>2180</v>
      </c>
      <c r="C2279" s="45">
        <v>145.07</v>
      </c>
    </row>
    <row r="2280" spans="1:3" ht="15.75" x14ac:dyDescent="0.25">
      <c r="A2280" s="44">
        <v>8717760</v>
      </c>
      <c r="B2280" s="44" t="s">
        <v>2181</v>
      </c>
      <c r="C2280" s="45">
        <v>145.07</v>
      </c>
    </row>
    <row r="2281" spans="1:3" ht="15.75" x14ac:dyDescent="0.25">
      <c r="A2281" s="44">
        <v>8772484</v>
      </c>
      <c r="B2281" s="44" t="s">
        <v>2182</v>
      </c>
      <c r="C2281" s="45">
        <v>71.260000000000005</v>
      </c>
    </row>
    <row r="2282" spans="1:3" ht="15.75" x14ac:dyDescent="0.25">
      <c r="A2282" s="44">
        <v>8711568</v>
      </c>
      <c r="B2282" s="44" t="s">
        <v>2183</v>
      </c>
      <c r="C2282" s="45">
        <v>1882.45</v>
      </c>
    </row>
    <row r="2283" spans="1:3" ht="15.75" x14ac:dyDescent="0.25">
      <c r="A2283" s="44">
        <v>8721487</v>
      </c>
      <c r="B2283" s="44" t="s">
        <v>2184</v>
      </c>
      <c r="C2283" s="45">
        <v>2.4900000000000002</v>
      </c>
    </row>
    <row r="2284" spans="1:3" ht="15.75" x14ac:dyDescent="0.25">
      <c r="A2284" s="44">
        <v>9179363</v>
      </c>
      <c r="B2284" s="44" t="s">
        <v>2185</v>
      </c>
      <c r="C2284" s="45">
        <v>2</v>
      </c>
    </row>
    <row r="2285" spans="1:3" ht="15.75" x14ac:dyDescent="0.25">
      <c r="A2285" s="44">
        <v>8874690</v>
      </c>
      <c r="B2285" s="44" t="s">
        <v>2186</v>
      </c>
      <c r="C2285" s="45">
        <v>2</v>
      </c>
    </row>
    <row r="2286" spans="1:3" ht="15.75" x14ac:dyDescent="0.25">
      <c r="A2286" s="44">
        <v>8874738</v>
      </c>
      <c r="B2286" s="44" t="s">
        <v>2187</v>
      </c>
      <c r="C2286" s="45">
        <v>2731.81</v>
      </c>
    </row>
    <row r="2287" spans="1:3" ht="15.75" x14ac:dyDescent="0.25">
      <c r="A2287" s="44">
        <v>9161518</v>
      </c>
      <c r="B2287" s="44" t="s">
        <v>2188</v>
      </c>
      <c r="C2287" s="45">
        <v>17959.97</v>
      </c>
    </row>
    <row r="2288" spans="1:3" ht="15.75" x14ac:dyDescent="0.25">
      <c r="A2288" s="44">
        <v>8717731</v>
      </c>
      <c r="B2288" s="44" t="s">
        <v>2189</v>
      </c>
      <c r="C2288" s="45">
        <v>10612.8</v>
      </c>
    </row>
    <row r="2289" spans="1:3" ht="15.75" x14ac:dyDescent="0.25">
      <c r="A2289" s="44">
        <v>8711475</v>
      </c>
      <c r="B2289" s="44" t="s">
        <v>2190</v>
      </c>
      <c r="C2289" s="45">
        <v>2</v>
      </c>
    </row>
    <row r="2290" spans="1:3" ht="15.75" x14ac:dyDescent="0.25">
      <c r="A2290" s="44">
        <v>8711477</v>
      </c>
      <c r="B2290" s="44" t="s">
        <v>2191</v>
      </c>
      <c r="C2290" s="45">
        <v>2</v>
      </c>
    </row>
    <row r="2291" spans="1:3" ht="15.75" x14ac:dyDescent="0.25">
      <c r="A2291" s="44">
        <v>8717594</v>
      </c>
      <c r="B2291" s="44" t="s">
        <v>2192</v>
      </c>
      <c r="C2291" s="45">
        <v>4.45</v>
      </c>
    </row>
    <row r="2292" spans="1:3" ht="15.75" x14ac:dyDescent="0.25">
      <c r="A2292" s="44">
        <v>8874642</v>
      </c>
      <c r="B2292" s="44" t="s">
        <v>2193</v>
      </c>
      <c r="C2292" s="45">
        <v>3.49</v>
      </c>
    </row>
    <row r="2293" spans="1:3" ht="15.75" x14ac:dyDescent="0.25">
      <c r="A2293" s="44">
        <v>8711534</v>
      </c>
      <c r="B2293" s="44" t="s">
        <v>2194</v>
      </c>
      <c r="C2293" s="45">
        <v>2</v>
      </c>
    </row>
    <row r="2294" spans="1:3" ht="15.75" x14ac:dyDescent="0.25">
      <c r="A2294" s="44">
        <v>8711441</v>
      </c>
      <c r="B2294" s="44" t="s">
        <v>2195</v>
      </c>
      <c r="C2294" s="45">
        <v>2.14</v>
      </c>
    </row>
    <row r="2295" spans="1:3" ht="15.75" x14ac:dyDescent="0.25">
      <c r="A2295" s="44">
        <v>8717735</v>
      </c>
      <c r="B2295" s="44" t="s">
        <v>2196</v>
      </c>
      <c r="C2295" s="45">
        <v>5.61</v>
      </c>
    </row>
    <row r="2296" spans="1:3" ht="15.75" x14ac:dyDescent="0.25">
      <c r="A2296" s="44">
        <v>8874659</v>
      </c>
      <c r="B2296" s="44" t="s">
        <v>2197</v>
      </c>
      <c r="C2296" s="45">
        <v>3.61</v>
      </c>
    </row>
    <row r="2297" spans="1:3" ht="15.75" x14ac:dyDescent="0.25">
      <c r="A2297" s="44">
        <v>8874727</v>
      </c>
      <c r="B2297" s="44" t="s">
        <v>2198</v>
      </c>
      <c r="C2297" s="45">
        <v>4.41</v>
      </c>
    </row>
    <row r="2298" spans="1:3" ht="15.75" x14ac:dyDescent="0.25">
      <c r="A2298" s="44">
        <v>8717702</v>
      </c>
      <c r="B2298" s="44" t="s">
        <v>2199</v>
      </c>
      <c r="C2298" s="45">
        <v>3.18</v>
      </c>
    </row>
    <row r="2299" spans="1:3" ht="15.75" x14ac:dyDescent="0.25">
      <c r="A2299" s="44">
        <v>8717872</v>
      </c>
      <c r="B2299" s="44" t="s">
        <v>2200</v>
      </c>
      <c r="C2299" s="45">
        <v>13.31</v>
      </c>
    </row>
    <row r="2300" spans="1:3" ht="15.75" x14ac:dyDescent="0.25">
      <c r="A2300" s="44">
        <v>8711403</v>
      </c>
      <c r="B2300" s="44" t="s">
        <v>2201</v>
      </c>
      <c r="C2300" s="45">
        <v>5.93</v>
      </c>
    </row>
    <row r="2301" spans="1:3" ht="15.75" x14ac:dyDescent="0.25">
      <c r="A2301" s="44">
        <v>8753240</v>
      </c>
      <c r="B2301" s="44" t="s">
        <v>2202</v>
      </c>
      <c r="C2301" s="45">
        <v>9.93</v>
      </c>
    </row>
    <row r="2302" spans="1:3" ht="15.75" x14ac:dyDescent="0.25">
      <c r="A2302" s="44">
        <v>8717739</v>
      </c>
      <c r="B2302" s="44" t="s">
        <v>2203</v>
      </c>
      <c r="C2302" s="45">
        <v>2.31</v>
      </c>
    </row>
    <row r="2303" spans="1:3" ht="15.75" x14ac:dyDescent="0.25">
      <c r="A2303" s="44">
        <v>8711579</v>
      </c>
      <c r="B2303" s="44" t="s">
        <v>2204</v>
      </c>
      <c r="C2303" s="45">
        <v>2.5299999999999998</v>
      </c>
    </row>
    <row r="2304" spans="1:3" ht="15.75" x14ac:dyDescent="0.25">
      <c r="A2304" s="44">
        <v>8711402</v>
      </c>
      <c r="B2304" s="44" t="s">
        <v>2205</v>
      </c>
      <c r="C2304" s="45">
        <v>5.33</v>
      </c>
    </row>
    <row r="2305" spans="1:3" ht="15.75" x14ac:dyDescent="0.25">
      <c r="A2305" s="44">
        <v>8874540</v>
      </c>
      <c r="B2305" s="44" t="s">
        <v>2206</v>
      </c>
      <c r="C2305" s="45">
        <v>14.2</v>
      </c>
    </row>
    <row r="2306" spans="1:3" ht="15.75" x14ac:dyDescent="0.25">
      <c r="A2306" s="44">
        <v>8874553</v>
      </c>
      <c r="B2306" s="44" t="s">
        <v>2207</v>
      </c>
      <c r="C2306" s="45">
        <v>2.83</v>
      </c>
    </row>
    <row r="2307" spans="1:3" ht="15.75" x14ac:dyDescent="0.25">
      <c r="A2307" s="44">
        <v>8874728</v>
      </c>
      <c r="B2307" s="44" t="s">
        <v>2208</v>
      </c>
      <c r="C2307" s="45">
        <v>3.81</v>
      </c>
    </row>
    <row r="2308" spans="1:3" ht="15.75" x14ac:dyDescent="0.25">
      <c r="A2308" s="44">
        <v>8711531</v>
      </c>
      <c r="B2308" s="44" t="s">
        <v>2209</v>
      </c>
      <c r="C2308" s="45">
        <v>6.01</v>
      </c>
    </row>
    <row r="2309" spans="1:3" ht="15.75" x14ac:dyDescent="0.25">
      <c r="A2309" s="44">
        <v>8884424</v>
      </c>
      <c r="B2309" s="44" t="s">
        <v>2210</v>
      </c>
      <c r="C2309" s="45">
        <v>5.3</v>
      </c>
    </row>
    <row r="2310" spans="1:3" ht="15.75" x14ac:dyDescent="0.25">
      <c r="A2310" s="44">
        <v>8721530</v>
      </c>
      <c r="B2310" s="44" t="s">
        <v>2211</v>
      </c>
      <c r="C2310" s="45">
        <v>263.64</v>
      </c>
    </row>
    <row r="2311" spans="1:3" ht="15.75" x14ac:dyDescent="0.25">
      <c r="A2311" s="44">
        <v>8874630</v>
      </c>
      <c r="B2311" s="44" t="s">
        <v>2212</v>
      </c>
      <c r="C2311" s="45">
        <v>17.97</v>
      </c>
    </row>
    <row r="2312" spans="1:3" ht="15.75" x14ac:dyDescent="0.25">
      <c r="A2312" s="44">
        <v>8971031</v>
      </c>
      <c r="B2312" s="44" t="s">
        <v>2213</v>
      </c>
      <c r="C2312" s="45">
        <v>9.23</v>
      </c>
    </row>
    <row r="2313" spans="1:3" ht="15.75" x14ac:dyDescent="0.25">
      <c r="A2313" s="44">
        <v>8874589</v>
      </c>
      <c r="B2313" s="44" t="s">
        <v>2214</v>
      </c>
      <c r="C2313" s="45">
        <v>2</v>
      </c>
    </row>
    <row r="2314" spans="1:3" ht="15.75" x14ac:dyDescent="0.25">
      <c r="A2314" s="44">
        <v>8874590</v>
      </c>
      <c r="B2314" s="44" t="s">
        <v>2215</v>
      </c>
      <c r="C2314" s="45">
        <v>2</v>
      </c>
    </row>
    <row r="2315" spans="1:3" ht="15.75" x14ac:dyDescent="0.25">
      <c r="A2315" s="44">
        <v>8874564</v>
      </c>
      <c r="B2315" s="44" t="s">
        <v>2216</v>
      </c>
      <c r="C2315" s="45">
        <v>2</v>
      </c>
    </row>
    <row r="2316" spans="1:3" ht="15.75" x14ac:dyDescent="0.25">
      <c r="A2316" s="44">
        <v>8874621</v>
      </c>
      <c r="B2316" s="44" t="s">
        <v>2217</v>
      </c>
      <c r="C2316" s="45">
        <v>2</v>
      </c>
    </row>
    <row r="2317" spans="1:3" ht="15.75" x14ac:dyDescent="0.25">
      <c r="A2317" s="44">
        <v>8721406</v>
      </c>
      <c r="B2317" s="44" t="s">
        <v>2218</v>
      </c>
      <c r="C2317" s="45">
        <v>2</v>
      </c>
    </row>
    <row r="2318" spans="1:3" ht="15.75" x14ac:dyDescent="0.25">
      <c r="A2318" s="44">
        <v>8721557</v>
      </c>
      <c r="B2318" s="44" t="s">
        <v>2219</v>
      </c>
      <c r="C2318" s="45">
        <v>55.91</v>
      </c>
    </row>
    <row r="2319" spans="1:3" ht="15.75" x14ac:dyDescent="0.25">
      <c r="A2319" s="44">
        <v>8950233</v>
      </c>
      <c r="B2319" s="44" t="s">
        <v>2220</v>
      </c>
      <c r="C2319" s="45">
        <v>1192.28</v>
      </c>
    </row>
    <row r="2320" spans="1:3" ht="15.75" x14ac:dyDescent="0.25">
      <c r="A2320" s="44">
        <v>8927206</v>
      </c>
      <c r="B2320" s="44" t="s">
        <v>2221</v>
      </c>
      <c r="C2320" s="45">
        <v>56.58</v>
      </c>
    </row>
    <row r="2321" spans="1:3" ht="15.75" x14ac:dyDescent="0.25">
      <c r="A2321" s="44">
        <v>8721473</v>
      </c>
      <c r="B2321" s="44" t="s">
        <v>2222</v>
      </c>
      <c r="C2321" s="45">
        <v>36.61</v>
      </c>
    </row>
    <row r="2322" spans="1:3" ht="15.75" x14ac:dyDescent="0.25">
      <c r="A2322" s="44">
        <v>8884426</v>
      </c>
      <c r="B2322" s="44" t="s">
        <v>2223</v>
      </c>
      <c r="C2322" s="45">
        <v>36.54</v>
      </c>
    </row>
    <row r="2323" spans="1:3" ht="15.75" x14ac:dyDescent="0.25">
      <c r="A2323" s="44">
        <v>8711386</v>
      </c>
      <c r="B2323" s="44" t="s">
        <v>2224</v>
      </c>
      <c r="C2323" s="45">
        <v>5.34</v>
      </c>
    </row>
    <row r="2324" spans="1:3" ht="15.75" x14ac:dyDescent="0.25">
      <c r="A2324" s="44">
        <v>8721474</v>
      </c>
      <c r="B2324" s="44" t="s">
        <v>2225</v>
      </c>
      <c r="C2324" s="45">
        <v>21.63</v>
      </c>
    </row>
    <row r="2325" spans="1:3" ht="15.75" x14ac:dyDescent="0.25">
      <c r="A2325" s="44">
        <v>8874739</v>
      </c>
      <c r="B2325" s="44" t="s">
        <v>2226</v>
      </c>
      <c r="C2325" s="45">
        <v>6.55</v>
      </c>
    </row>
    <row r="2326" spans="1:3" ht="15.75" x14ac:dyDescent="0.25">
      <c r="A2326" s="44">
        <v>8721529</v>
      </c>
      <c r="B2326" s="44" t="s">
        <v>2227</v>
      </c>
      <c r="C2326" s="45">
        <v>5.19</v>
      </c>
    </row>
    <row r="2327" spans="1:3" ht="15.75" x14ac:dyDescent="0.25">
      <c r="A2327" s="44">
        <v>8711594</v>
      </c>
      <c r="B2327" s="44" t="s">
        <v>2228</v>
      </c>
      <c r="C2327" s="45">
        <v>260.8</v>
      </c>
    </row>
    <row r="2328" spans="1:3" ht="15.75" x14ac:dyDescent="0.25">
      <c r="A2328" s="44">
        <v>8717846</v>
      </c>
      <c r="B2328" s="44" t="s">
        <v>2229</v>
      </c>
      <c r="C2328" s="45">
        <v>4.24</v>
      </c>
    </row>
    <row r="2329" spans="1:3" ht="15.75" x14ac:dyDescent="0.25">
      <c r="A2329" s="44">
        <v>8874676</v>
      </c>
      <c r="B2329" s="44" t="s">
        <v>2230</v>
      </c>
      <c r="C2329" s="45">
        <v>4.24</v>
      </c>
    </row>
    <row r="2330" spans="1:3" ht="15.75" x14ac:dyDescent="0.25">
      <c r="A2330" s="44">
        <v>8874736</v>
      </c>
      <c r="B2330" s="44" t="s">
        <v>2231</v>
      </c>
      <c r="C2330" s="45">
        <v>3.36</v>
      </c>
    </row>
    <row r="2331" spans="1:3" ht="15.75" x14ac:dyDescent="0.25">
      <c r="A2331" s="44">
        <v>8721531</v>
      </c>
      <c r="B2331" s="44" t="s">
        <v>2232</v>
      </c>
      <c r="C2331" s="45">
        <v>3.36</v>
      </c>
    </row>
    <row r="2332" spans="1:3" ht="15.75" x14ac:dyDescent="0.25">
      <c r="A2332" s="44">
        <v>8717767</v>
      </c>
      <c r="B2332" s="44" t="s">
        <v>2233</v>
      </c>
      <c r="C2332" s="45">
        <v>23.28</v>
      </c>
    </row>
    <row r="2333" spans="1:3" ht="15.75" x14ac:dyDescent="0.25">
      <c r="A2333" s="44">
        <v>8717706</v>
      </c>
      <c r="B2333" s="44" t="s">
        <v>2234</v>
      </c>
      <c r="C2333" s="45">
        <v>192.39</v>
      </c>
    </row>
    <row r="2334" spans="1:3" ht="15.75" x14ac:dyDescent="0.25">
      <c r="A2334" s="44">
        <v>8721486</v>
      </c>
      <c r="B2334" s="44" t="s">
        <v>2235</v>
      </c>
      <c r="C2334" s="45">
        <v>227.14</v>
      </c>
    </row>
    <row r="2335" spans="1:3" ht="15.75" x14ac:dyDescent="0.25">
      <c r="A2335" s="44">
        <v>8721489</v>
      </c>
      <c r="B2335" s="44" t="s">
        <v>2236</v>
      </c>
      <c r="C2335" s="45">
        <v>247.28</v>
      </c>
    </row>
    <row r="2336" spans="1:3" ht="15.75" x14ac:dyDescent="0.25">
      <c r="A2336" s="44">
        <v>9143205</v>
      </c>
      <c r="B2336" s="44" t="s">
        <v>2237</v>
      </c>
      <c r="C2336" s="45">
        <v>2</v>
      </c>
    </row>
    <row r="2337" spans="1:3" ht="15.75" x14ac:dyDescent="0.25">
      <c r="A2337" s="44">
        <v>8753242</v>
      </c>
      <c r="B2337" s="44" t="s">
        <v>2238</v>
      </c>
      <c r="C2337" s="45">
        <v>116.48</v>
      </c>
    </row>
    <row r="2338" spans="1:3" ht="15.75" x14ac:dyDescent="0.25">
      <c r="A2338" s="44">
        <v>8721449</v>
      </c>
      <c r="B2338" s="44" t="s">
        <v>2239</v>
      </c>
      <c r="C2338" s="45">
        <v>2</v>
      </c>
    </row>
    <row r="2339" spans="1:3" ht="15.75" x14ac:dyDescent="0.25">
      <c r="A2339" s="44">
        <v>8874717</v>
      </c>
      <c r="B2339" s="44" t="s">
        <v>2240</v>
      </c>
      <c r="C2339" s="45">
        <v>2</v>
      </c>
    </row>
    <row r="2340" spans="1:3" ht="15.75" x14ac:dyDescent="0.25">
      <c r="A2340" s="44">
        <v>8874532</v>
      </c>
      <c r="B2340" s="44" t="s">
        <v>2241</v>
      </c>
      <c r="C2340" s="45">
        <v>2</v>
      </c>
    </row>
    <row r="2341" spans="1:3" ht="15.75" x14ac:dyDescent="0.25">
      <c r="A2341" s="44">
        <v>8721458</v>
      </c>
      <c r="B2341" s="44" t="s">
        <v>2242</v>
      </c>
      <c r="C2341" s="45">
        <v>2</v>
      </c>
    </row>
    <row r="2342" spans="1:3" ht="15.75" x14ac:dyDescent="0.25">
      <c r="A2342" s="44">
        <v>8711539</v>
      </c>
      <c r="B2342" s="44" t="s">
        <v>2243</v>
      </c>
      <c r="C2342" s="45">
        <v>54.13</v>
      </c>
    </row>
    <row r="2343" spans="1:3" ht="15.75" x14ac:dyDescent="0.25">
      <c r="A2343" s="44">
        <v>8874569</v>
      </c>
      <c r="B2343" s="44" t="s">
        <v>2244</v>
      </c>
      <c r="C2343" s="45">
        <v>81.16</v>
      </c>
    </row>
    <row r="2344" spans="1:3" ht="15.75" x14ac:dyDescent="0.25">
      <c r="A2344" s="44">
        <v>8787966</v>
      </c>
      <c r="B2344" s="44" t="s">
        <v>2245</v>
      </c>
      <c r="C2344" s="45">
        <v>37.61</v>
      </c>
    </row>
    <row r="2345" spans="1:3" ht="15.75" x14ac:dyDescent="0.25">
      <c r="A2345" s="44">
        <v>9148820</v>
      </c>
      <c r="B2345" s="44" t="s">
        <v>2246</v>
      </c>
      <c r="C2345" s="45">
        <v>2</v>
      </c>
    </row>
    <row r="2346" spans="1:3" ht="15.75" x14ac:dyDescent="0.25">
      <c r="A2346" s="44">
        <v>8721513</v>
      </c>
      <c r="B2346" s="44" t="s">
        <v>2247</v>
      </c>
      <c r="C2346" s="45">
        <v>24.49</v>
      </c>
    </row>
    <row r="2347" spans="1:3" ht="15.75" x14ac:dyDescent="0.25">
      <c r="A2347" s="44">
        <v>8721510</v>
      </c>
      <c r="B2347" s="44" t="s">
        <v>2248</v>
      </c>
      <c r="C2347" s="45">
        <v>33.549999999999997</v>
      </c>
    </row>
    <row r="2348" spans="1:3" ht="15.75" x14ac:dyDescent="0.25">
      <c r="A2348" s="44">
        <v>9148308</v>
      </c>
      <c r="B2348" s="44" t="s">
        <v>2249</v>
      </c>
      <c r="C2348" s="45">
        <v>2.96</v>
      </c>
    </row>
    <row r="2349" spans="1:3" ht="15.75" x14ac:dyDescent="0.25">
      <c r="A2349" s="44">
        <v>8753425</v>
      </c>
      <c r="B2349" s="44" t="s">
        <v>2250</v>
      </c>
      <c r="C2349" s="45">
        <v>144.35</v>
      </c>
    </row>
    <row r="2350" spans="1:3" ht="15.75" x14ac:dyDescent="0.25">
      <c r="A2350" s="44">
        <v>8965776</v>
      </c>
      <c r="B2350" s="44" t="s">
        <v>2251</v>
      </c>
      <c r="C2350" s="45">
        <v>2</v>
      </c>
    </row>
    <row r="2351" spans="1:3" ht="15.75" x14ac:dyDescent="0.25">
      <c r="A2351" s="44">
        <v>8772485</v>
      </c>
      <c r="B2351" s="44" t="s">
        <v>2252</v>
      </c>
      <c r="C2351" s="45">
        <v>7.7</v>
      </c>
    </row>
    <row r="2352" spans="1:3" ht="15.75" x14ac:dyDescent="0.25">
      <c r="A2352" s="44">
        <v>8717790</v>
      </c>
      <c r="B2352" s="44" t="s">
        <v>2253</v>
      </c>
      <c r="C2352" s="45">
        <v>29.52</v>
      </c>
    </row>
    <row r="2353" spans="1:3" ht="15.75" x14ac:dyDescent="0.25">
      <c r="A2353" s="44">
        <v>8874688</v>
      </c>
      <c r="B2353" s="44" t="s">
        <v>2254</v>
      </c>
      <c r="C2353" s="45">
        <v>2059.1999999999998</v>
      </c>
    </row>
    <row r="2354" spans="1:3" ht="15.75" x14ac:dyDescent="0.25">
      <c r="A2354" s="44">
        <v>8717802</v>
      </c>
      <c r="B2354" s="44" t="s">
        <v>2255</v>
      </c>
      <c r="C2354" s="45">
        <v>3.51</v>
      </c>
    </row>
    <row r="2355" spans="1:3" ht="15.75" x14ac:dyDescent="0.25">
      <c r="A2355" s="44">
        <v>9296894</v>
      </c>
      <c r="B2355" s="44" t="s">
        <v>2256</v>
      </c>
      <c r="C2355" s="45">
        <v>97.18</v>
      </c>
    </row>
    <row r="2356" spans="1:3" ht="15.75" x14ac:dyDescent="0.25">
      <c r="A2356" s="44">
        <v>8874631</v>
      </c>
      <c r="B2356" s="44" t="s">
        <v>2257</v>
      </c>
      <c r="C2356" s="45">
        <v>186.24</v>
      </c>
    </row>
    <row r="2357" spans="1:3" ht="15.75" x14ac:dyDescent="0.25">
      <c r="A2357" s="44">
        <v>8874537</v>
      </c>
      <c r="B2357" s="44" t="s">
        <v>2258</v>
      </c>
      <c r="C2357" s="45">
        <v>23.56</v>
      </c>
    </row>
    <row r="2358" spans="1:3" ht="15.75" x14ac:dyDescent="0.25">
      <c r="A2358" s="44">
        <v>8874581</v>
      </c>
      <c r="B2358" s="44" t="s">
        <v>2259</v>
      </c>
      <c r="C2358" s="45">
        <v>508.3</v>
      </c>
    </row>
    <row r="2359" spans="1:3" ht="15.75" x14ac:dyDescent="0.25">
      <c r="A2359" s="44">
        <v>8717697</v>
      </c>
      <c r="B2359" s="44" t="s">
        <v>2260</v>
      </c>
      <c r="C2359" s="45">
        <v>58.57</v>
      </c>
    </row>
    <row r="2360" spans="1:3" ht="15.75" x14ac:dyDescent="0.25">
      <c r="A2360" s="44">
        <v>8874573</v>
      </c>
      <c r="B2360" s="44" t="s">
        <v>2261</v>
      </c>
      <c r="C2360" s="45">
        <v>56.58</v>
      </c>
    </row>
    <row r="2361" spans="1:3" ht="15.75" x14ac:dyDescent="0.25">
      <c r="A2361" s="44">
        <v>8711989</v>
      </c>
      <c r="B2361" s="44" t="s">
        <v>2262</v>
      </c>
      <c r="C2361" s="45">
        <v>141.1</v>
      </c>
    </row>
    <row r="2362" spans="1:3" ht="15.75" x14ac:dyDescent="0.25">
      <c r="A2362" s="44">
        <v>8874695</v>
      </c>
      <c r="B2362" s="44" t="s">
        <v>2263</v>
      </c>
      <c r="C2362" s="45">
        <v>27.53</v>
      </c>
    </row>
    <row r="2363" spans="1:3" ht="15.75" x14ac:dyDescent="0.25">
      <c r="A2363" s="44">
        <v>8711561</v>
      </c>
      <c r="B2363" s="44" t="s">
        <v>2264</v>
      </c>
      <c r="C2363" s="45">
        <v>3545.18</v>
      </c>
    </row>
    <row r="2364" spans="1:3" ht="15.75" x14ac:dyDescent="0.25">
      <c r="A2364" s="44">
        <v>8874612</v>
      </c>
      <c r="B2364" s="44" t="s">
        <v>2265</v>
      </c>
      <c r="C2364" s="45">
        <v>52.26</v>
      </c>
    </row>
    <row r="2365" spans="1:3" ht="15.75" x14ac:dyDescent="0.25">
      <c r="A2365" s="44">
        <v>8721405</v>
      </c>
      <c r="B2365" s="44" t="s">
        <v>2266</v>
      </c>
      <c r="C2365" s="45">
        <v>2</v>
      </c>
    </row>
    <row r="2366" spans="1:3" ht="15.75" x14ac:dyDescent="0.25">
      <c r="A2366" s="44">
        <v>8874725</v>
      </c>
      <c r="B2366" s="44" t="s">
        <v>2267</v>
      </c>
      <c r="C2366" s="45">
        <v>2</v>
      </c>
    </row>
    <row r="2367" spans="1:3" ht="15.75" x14ac:dyDescent="0.25">
      <c r="A2367" s="44">
        <v>8874730</v>
      </c>
      <c r="B2367" s="44" t="s">
        <v>2268</v>
      </c>
      <c r="C2367" s="45">
        <v>2</v>
      </c>
    </row>
    <row r="2368" spans="1:3" ht="15.75" x14ac:dyDescent="0.25">
      <c r="A2368" s="44">
        <v>9143201</v>
      </c>
      <c r="B2368" s="44" t="s">
        <v>2269</v>
      </c>
      <c r="C2368" s="45">
        <v>2</v>
      </c>
    </row>
    <row r="2369" spans="1:3" ht="15.75" x14ac:dyDescent="0.25">
      <c r="A2369" s="44">
        <v>8874746</v>
      </c>
      <c r="B2369" s="44" t="s">
        <v>2270</v>
      </c>
      <c r="C2369" s="45">
        <v>2</v>
      </c>
    </row>
    <row r="2370" spans="1:3" ht="15.75" x14ac:dyDescent="0.25">
      <c r="A2370" s="44">
        <v>8721490</v>
      </c>
      <c r="B2370" s="44" t="s">
        <v>2271</v>
      </c>
      <c r="C2370" s="45">
        <v>2</v>
      </c>
    </row>
    <row r="2371" spans="1:3" ht="15.75" x14ac:dyDescent="0.25">
      <c r="A2371" s="44">
        <v>9164671</v>
      </c>
      <c r="B2371" s="44" t="s">
        <v>2272</v>
      </c>
      <c r="C2371" s="45">
        <v>2</v>
      </c>
    </row>
    <row r="2372" spans="1:3" ht="15.75" x14ac:dyDescent="0.25">
      <c r="A2372" s="44">
        <v>9303289</v>
      </c>
      <c r="B2372" s="44" t="s">
        <v>2273</v>
      </c>
      <c r="C2372" s="45">
        <v>2</v>
      </c>
    </row>
    <row r="2373" spans="1:3" ht="15.75" x14ac:dyDescent="0.25">
      <c r="A2373" s="44">
        <v>8874592</v>
      </c>
      <c r="B2373" s="44" t="s">
        <v>2274</v>
      </c>
      <c r="C2373" s="45">
        <v>2</v>
      </c>
    </row>
    <row r="2374" spans="1:3" ht="15.75" x14ac:dyDescent="0.25">
      <c r="A2374" s="44">
        <v>8874638</v>
      </c>
      <c r="B2374" s="44" t="s">
        <v>2275</v>
      </c>
      <c r="C2374" s="45">
        <v>2</v>
      </c>
    </row>
    <row r="2375" spans="1:3" ht="15.75" x14ac:dyDescent="0.25">
      <c r="A2375" s="44">
        <v>8874536</v>
      </c>
      <c r="B2375" s="44" t="s">
        <v>2276</v>
      </c>
      <c r="C2375" s="45">
        <v>328.18</v>
      </c>
    </row>
    <row r="2376" spans="1:3" ht="15.75" x14ac:dyDescent="0.25">
      <c r="A2376" s="44">
        <v>8711412</v>
      </c>
      <c r="B2376" s="44" t="s">
        <v>2277</v>
      </c>
      <c r="C2376" s="45">
        <v>332.65</v>
      </c>
    </row>
    <row r="2377" spans="1:3" ht="15.75" x14ac:dyDescent="0.25">
      <c r="A2377" s="44">
        <v>8721542</v>
      </c>
      <c r="B2377" s="44" t="s">
        <v>2278</v>
      </c>
      <c r="C2377" s="45">
        <v>2601.7399999999998</v>
      </c>
    </row>
    <row r="2378" spans="1:3" ht="15.75" x14ac:dyDescent="0.25">
      <c r="A2378" s="44">
        <v>8711982</v>
      </c>
      <c r="B2378" s="44" t="s">
        <v>2279</v>
      </c>
      <c r="C2378" s="45">
        <v>80.540000000000006</v>
      </c>
    </row>
    <row r="2379" spans="1:3" ht="15.75" x14ac:dyDescent="0.25">
      <c r="A2379" s="44">
        <v>8884419</v>
      </c>
      <c r="B2379" s="44" t="s">
        <v>2280</v>
      </c>
      <c r="C2379" s="45">
        <v>48.38</v>
      </c>
    </row>
    <row r="2380" spans="1:3" ht="15.75" x14ac:dyDescent="0.25">
      <c r="A2380" s="44">
        <v>8783268</v>
      </c>
      <c r="B2380" s="44" t="s">
        <v>2281</v>
      </c>
      <c r="C2380" s="45">
        <v>38.21</v>
      </c>
    </row>
    <row r="2381" spans="1:3" ht="15.75" x14ac:dyDescent="0.25">
      <c r="A2381" s="44">
        <v>8721523</v>
      </c>
      <c r="B2381" s="44" t="s">
        <v>2282</v>
      </c>
      <c r="C2381" s="45">
        <v>71.180000000000007</v>
      </c>
    </row>
    <row r="2382" spans="1:3" ht="15.75" x14ac:dyDescent="0.25">
      <c r="A2382" s="44">
        <v>8721436</v>
      </c>
      <c r="B2382" s="44" t="s">
        <v>2283</v>
      </c>
      <c r="C2382" s="45">
        <v>610.47</v>
      </c>
    </row>
    <row r="2383" spans="1:3" ht="15.75" x14ac:dyDescent="0.25">
      <c r="A2383" s="44">
        <v>8721433</v>
      </c>
      <c r="B2383" s="44" t="s">
        <v>2284</v>
      </c>
      <c r="C2383" s="45">
        <v>854.66</v>
      </c>
    </row>
    <row r="2384" spans="1:3" ht="15.75" x14ac:dyDescent="0.25">
      <c r="A2384" s="44">
        <v>8721435</v>
      </c>
      <c r="B2384" s="44" t="s">
        <v>2285</v>
      </c>
      <c r="C2384" s="45">
        <v>1263.48</v>
      </c>
    </row>
    <row r="2385" spans="1:3" ht="15.75" x14ac:dyDescent="0.25">
      <c r="A2385" s="44">
        <v>8753245</v>
      </c>
      <c r="B2385" s="44" t="s">
        <v>2286</v>
      </c>
      <c r="C2385" s="45">
        <v>2</v>
      </c>
    </row>
    <row r="2386" spans="1:3" ht="15.75" x14ac:dyDescent="0.25">
      <c r="A2386" s="44">
        <v>8721541</v>
      </c>
      <c r="B2386" s="44" t="s">
        <v>2287</v>
      </c>
      <c r="C2386" s="45">
        <v>1748.15</v>
      </c>
    </row>
    <row r="2387" spans="1:3" ht="15.75" x14ac:dyDescent="0.25">
      <c r="A2387" s="44">
        <v>9171297</v>
      </c>
      <c r="B2387" s="44" t="s">
        <v>2288</v>
      </c>
      <c r="C2387" s="45">
        <v>212.2</v>
      </c>
    </row>
    <row r="2388" spans="1:3" ht="15.75" x14ac:dyDescent="0.25">
      <c r="A2388" s="44">
        <v>9171176</v>
      </c>
      <c r="B2388" s="44" t="s">
        <v>2289</v>
      </c>
      <c r="C2388" s="45">
        <v>395.5</v>
      </c>
    </row>
    <row r="2389" spans="1:3" ht="15.75" x14ac:dyDescent="0.25">
      <c r="A2389" s="44">
        <v>8792514</v>
      </c>
      <c r="B2389" s="44" t="s">
        <v>2290</v>
      </c>
      <c r="C2389" s="45">
        <v>2.5</v>
      </c>
    </row>
    <row r="2390" spans="1:3" ht="15.75" x14ac:dyDescent="0.25">
      <c r="A2390" s="44">
        <v>9148311</v>
      </c>
      <c r="B2390" s="44" t="s">
        <v>2291</v>
      </c>
      <c r="C2390" s="45">
        <v>4.66</v>
      </c>
    </row>
    <row r="2391" spans="1:3" ht="15.75" x14ac:dyDescent="0.25">
      <c r="A2391" s="44">
        <v>8717835</v>
      </c>
      <c r="B2391" s="44" t="s">
        <v>2292</v>
      </c>
      <c r="C2391" s="45">
        <v>3.13</v>
      </c>
    </row>
    <row r="2392" spans="1:3" ht="15.75" x14ac:dyDescent="0.25">
      <c r="A2392" s="44">
        <v>8874671</v>
      </c>
      <c r="B2392" s="44" t="s">
        <v>2293</v>
      </c>
      <c r="C2392" s="45">
        <v>6.84</v>
      </c>
    </row>
    <row r="2393" spans="1:3" ht="15.75" x14ac:dyDescent="0.25">
      <c r="A2393" s="44">
        <v>8874731</v>
      </c>
      <c r="B2393" s="44" t="s">
        <v>2294</v>
      </c>
      <c r="C2393" s="45">
        <v>3.13</v>
      </c>
    </row>
    <row r="2394" spans="1:3" ht="15.75" x14ac:dyDescent="0.25">
      <c r="A2394" s="44">
        <v>9171518</v>
      </c>
      <c r="B2394" s="44" t="s">
        <v>2295</v>
      </c>
      <c r="C2394" s="45">
        <v>390</v>
      </c>
    </row>
    <row r="2395" spans="1:3" ht="15.75" x14ac:dyDescent="0.25">
      <c r="A2395" s="44">
        <v>9148785</v>
      </c>
      <c r="B2395" s="44" t="s">
        <v>2296</v>
      </c>
      <c r="C2395" s="45">
        <v>639.86</v>
      </c>
    </row>
    <row r="2396" spans="1:3" ht="15.75" x14ac:dyDescent="0.25">
      <c r="A2396" s="44">
        <v>8721552</v>
      </c>
      <c r="B2396" s="44" t="s">
        <v>2297</v>
      </c>
      <c r="C2396" s="45">
        <v>5.53</v>
      </c>
    </row>
    <row r="2397" spans="1:3" ht="15.75" x14ac:dyDescent="0.25">
      <c r="A2397" s="44">
        <v>8717658</v>
      </c>
      <c r="B2397" s="44" t="s">
        <v>2298</v>
      </c>
      <c r="C2397" s="45">
        <v>3.24</v>
      </c>
    </row>
    <row r="2398" spans="1:3" ht="15.75" x14ac:dyDescent="0.25">
      <c r="A2398" s="44">
        <v>9114293</v>
      </c>
      <c r="B2398" s="44" t="s">
        <v>2299</v>
      </c>
      <c r="C2398" s="45">
        <v>18.07</v>
      </c>
    </row>
    <row r="2399" spans="1:3" ht="15.75" x14ac:dyDescent="0.25">
      <c r="A2399" s="44">
        <v>8711472</v>
      </c>
      <c r="B2399" s="44" t="s">
        <v>2300</v>
      </c>
      <c r="C2399" s="45">
        <v>509.85</v>
      </c>
    </row>
    <row r="2400" spans="1:3" ht="15.75" x14ac:dyDescent="0.25">
      <c r="A2400" s="44">
        <v>8874618</v>
      </c>
      <c r="B2400" s="44" t="s">
        <v>2301</v>
      </c>
      <c r="C2400" s="45">
        <v>17.39</v>
      </c>
    </row>
    <row r="2401" spans="1:3" ht="15.75" x14ac:dyDescent="0.25">
      <c r="A2401" s="44">
        <v>8874619</v>
      </c>
      <c r="B2401" s="44" t="s">
        <v>2302</v>
      </c>
      <c r="C2401" s="45">
        <v>272.81</v>
      </c>
    </row>
    <row r="2402" spans="1:3" ht="15.75" x14ac:dyDescent="0.25">
      <c r="A2402" s="44">
        <v>8884438</v>
      </c>
      <c r="B2402" s="44" t="s">
        <v>2303</v>
      </c>
      <c r="C2402" s="45">
        <v>81.09</v>
      </c>
    </row>
    <row r="2403" spans="1:3" ht="15.75" x14ac:dyDescent="0.25">
      <c r="A2403" s="44">
        <v>9173098</v>
      </c>
      <c r="B2403" s="44" t="s">
        <v>2304</v>
      </c>
      <c r="C2403" s="45">
        <v>18.45</v>
      </c>
    </row>
    <row r="2404" spans="1:3" ht="15.75" x14ac:dyDescent="0.25">
      <c r="A2404" s="44">
        <v>8753247</v>
      </c>
      <c r="B2404" s="44" t="s">
        <v>2305</v>
      </c>
      <c r="C2404" s="45">
        <v>149.29</v>
      </c>
    </row>
    <row r="2405" spans="1:3" ht="15.75" x14ac:dyDescent="0.25">
      <c r="A2405" s="44">
        <v>8753248</v>
      </c>
      <c r="B2405" s="44" t="s">
        <v>2306</v>
      </c>
      <c r="C2405" s="45">
        <v>262.83999999999997</v>
      </c>
    </row>
    <row r="2406" spans="1:3" ht="15.75" x14ac:dyDescent="0.25">
      <c r="A2406" s="44">
        <v>8711431</v>
      </c>
      <c r="B2406" s="44" t="s">
        <v>2307</v>
      </c>
      <c r="C2406" s="45">
        <v>2.4300000000000002</v>
      </c>
    </row>
    <row r="2407" spans="1:3" ht="15.75" x14ac:dyDescent="0.25">
      <c r="A2407" s="44">
        <v>8753249</v>
      </c>
      <c r="B2407" s="44" t="s">
        <v>2308</v>
      </c>
      <c r="C2407" s="45">
        <v>2</v>
      </c>
    </row>
    <row r="2408" spans="1:3" ht="15.75" x14ac:dyDescent="0.25">
      <c r="A2408" s="44">
        <v>8874677</v>
      </c>
      <c r="B2408" s="44" t="s">
        <v>2309</v>
      </c>
      <c r="C2408" s="45">
        <v>2</v>
      </c>
    </row>
    <row r="2409" spans="1:3" ht="15.75" x14ac:dyDescent="0.25">
      <c r="A2409" s="44">
        <v>9155362</v>
      </c>
      <c r="B2409" s="44" t="s">
        <v>2310</v>
      </c>
      <c r="C2409" s="45">
        <v>8.01</v>
      </c>
    </row>
    <row r="2410" spans="1:3" ht="15.75" x14ac:dyDescent="0.25">
      <c r="A2410" s="44">
        <v>8753250</v>
      </c>
      <c r="B2410" s="44" t="s">
        <v>2311</v>
      </c>
      <c r="C2410" s="45">
        <v>2</v>
      </c>
    </row>
    <row r="2411" spans="1:3" ht="15.75" x14ac:dyDescent="0.25">
      <c r="A2411" s="44">
        <v>8717692</v>
      </c>
      <c r="B2411" s="44" t="s">
        <v>2312</v>
      </c>
      <c r="C2411" s="45">
        <v>4.74</v>
      </c>
    </row>
    <row r="2412" spans="1:3" ht="15.75" x14ac:dyDescent="0.25">
      <c r="A2412" s="44">
        <v>8717726</v>
      </c>
      <c r="B2412" s="44" t="s">
        <v>2313</v>
      </c>
      <c r="C2412" s="45">
        <v>9</v>
      </c>
    </row>
    <row r="2413" spans="1:3" ht="15.75" x14ac:dyDescent="0.25">
      <c r="A2413" s="44">
        <v>8711443</v>
      </c>
      <c r="B2413" s="44" t="s">
        <v>2314</v>
      </c>
      <c r="C2413" s="45">
        <v>6.43</v>
      </c>
    </row>
    <row r="2414" spans="1:3" ht="15.75" x14ac:dyDescent="0.25">
      <c r="A2414" s="44">
        <v>8711444</v>
      </c>
      <c r="B2414" s="44" t="s">
        <v>2315</v>
      </c>
      <c r="C2414" s="45">
        <v>6.43</v>
      </c>
    </row>
    <row r="2415" spans="1:3" ht="15.75" x14ac:dyDescent="0.25">
      <c r="A2415" s="44">
        <v>8717630</v>
      </c>
      <c r="B2415" s="44" t="s">
        <v>2316</v>
      </c>
      <c r="C2415" s="45">
        <v>6.79</v>
      </c>
    </row>
    <row r="2416" spans="1:3" ht="15.75" x14ac:dyDescent="0.25">
      <c r="A2416" s="44">
        <v>9254645</v>
      </c>
      <c r="B2416" s="44" t="s">
        <v>2317</v>
      </c>
      <c r="C2416" s="45">
        <v>2.72</v>
      </c>
    </row>
    <row r="2417" spans="1:3" ht="15.75" x14ac:dyDescent="0.25">
      <c r="A2417" s="44">
        <v>8874680</v>
      </c>
      <c r="B2417" s="44" t="s">
        <v>2318</v>
      </c>
      <c r="C2417" s="45">
        <v>2.68</v>
      </c>
    </row>
    <row r="2418" spans="1:3" ht="15.75" x14ac:dyDescent="0.25">
      <c r="A2418" s="44">
        <v>8711570</v>
      </c>
      <c r="B2418" s="44" t="s">
        <v>2319</v>
      </c>
      <c r="C2418" s="45">
        <v>3.54</v>
      </c>
    </row>
    <row r="2419" spans="1:3" ht="15.75" x14ac:dyDescent="0.25">
      <c r="A2419" s="44">
        <v>8711426</v>
      </c>
      <c r="B2419" s="44" t="s">
        <v>2320</v>
      </c>
      <c r="C2419" s="45">
        <v>27.46</v>
      </c>
    </row>
    <row r="2420" spans="1:3" ht="15.75" x14ac:dyDescent="0.25">
      <c r="A2420" s="44">
        <v>8874600</v>
      </c>
      <c r="B2420" s="44" t="s">
        <v>2321</v>
      </c>
      <c r="C2420" s="45">
        <v>2</v>
      </c>
    </row>
    <row r="2421" spans="1:3" ht="15.75" x14ac:dyDescent="0.25">
      <c r="A2421" s="44">
        <v>8721452</v>
      </c>
      <c r="B2421" s="44" t="s">
        <v>2322</v>
      </c>
      <c r="C2421" s="45">
        <v>3.62</v>
      </c>
    </row>
    <row r="2422" spans="1:3" ht="15.75" x14ac:dyDescent="0.25">
      <c r="A2422" s="44">
        <v>8711502</v>
      </c>
      <c r="B2422" s="44" t="s">
        <v>2323</v>
      </c>
      <c r="C2422" s="45">
        <v>2</v>
      </c>
    </row>
    <row r="2423" spans="1:3" ht="15.75" x14ac:dyDescent="0.25">
      <c r="A2423" s="44">
        <v>8874669</v>
      </c>
      <c r="B2423" s="44" t="s">
        <v>2324</v>
      </c>
      <c r="C2423" s="45">
        <v>8.34</v>
      </c>
    </row>
    <row r="2424" spans="1:3" ht="15.75" x14ac:dyDescent="0.25">
      <c r="A2424" s="44">
        <v>8753251</v>
      </c>
      <c r="B2424" s="44" t="s">
        <v>2325</v>
      </c>
      <c r="C2424" s="45">
        <v>9.7799999999999994</v>
      </c>
    </row>
    <row r="2425" spans="1:3" ht="15.75" x14ac:dyDescent="0.25">
      <c r="A2425" s="44">
        <v>8874763</v>
      </c>
      <c r="B2425" s="44" t="s">
        <v>2326</v>
      </c>
      <c r="C2425" s="45">
        <v>2</v>
      </c>
    </row>
    <row r="2426" spans="1:3" ht="15.75" x14ac:dyDescent="0.25">
      <c r="A2426" s="44">
        <v>8874598</v>
      </c>
      <c r="B2426" s="44" t="s">
        <v>2327</v>
      </c>
      <c r="C2426" s="45">
        <v>2.41</v>
      </c>
    </row>
    <row r="2427" spans="1:3" ht="15.75" x14ac:dyDescent="0.25">
      <c r="A2427" s="44">
        <v>8874660</v>
      </c>
      <c r="B2427" s="44" t="s">
        <v>2328</v>
      </c>
      <c r="C2427" s="45">
        <v>3.76</v>
      </c>
    </row>
    <row r="2428" spans="1:3" ht="15.75" x14ac:dyDescent="0.25">
      <c r="A2428" s="44">
        <v>8717862</v>
      </c>
      <c r="B2428" s="44" t="s">
        <v>2329</v>
      </c>
      <c r="C2428" s="45">
        <v>3.67</v>
      </c>
    </row>
    <row r="2429" spans="1:3" ht="15.75" x14ac:dyDescent="0.25">
      <c r="A2429" s="44">
        <v>8874678</v>
      </c>
      <c r="B2429" s="44" t="s">
        <v>2330</v>
      </c>
      <c r="C2429" s="45">
        <v>10.76</v>
      </c>
    </row>
    <row r="2430" spans="1:3" ht="15.75" x14ac:dyDescent="0.25">
      <c r="A2430" s="44">
        <v>8874531</v>
      </c>
      <c r="B2430" s="44" t="s">
        <v>2331</v>
      </c>
      <c r="C2430" s="45">
        <v>2</v>
      </c>
    </row>
    <row r="2431" spans="1:3" ht="15.75" x14ac:dyDescent="0.25">
      <c r="A2431" s="44">
        <v>8717705</v>
      </c>
      <c r="B2431" s="44" t="s">
        <v>2332</v>
      </c>
      <c r="C2431" s="45">
        <v>8.92</v>
      </c>
    </row>
    <row r="2432" spans="1:3" ht="15.75" x14ac:dyDescent="0.25">
      <c r="A2432" s="44">
        <v>8874633</v>
      </c>
      <c r="B2432" s="44" t="s">
        <v>2333</v>
      </c>
      <c r="C2432" s="45">
        <v>10.76</v>
      </c>
    </row>
    <row r="2433" spans="1:3" ht="15.75" x14ac:dyDescent="0.25">
      <c r="A2433" s="44">
        <v>9132019</v>
      </c>
      <c r="B2433" s="44" t="s">
        <v>2334</v>
      </c>
      <c r="C2433" s="45">
        <v>4.91</v>
      </c>
    </row>
    <row r="2434" spans="1:3" ht="15.75" x14ac:dyDescent="0.25">
      <c r="A2434" s="44">
        <v>8717708</v>
      </c>
      <c r="B2434" s="44" t="s">
        <v>2335</v>
      </c>
      <c r="C2434" s="45">
        <v>12.05</v>
      </c>
    </row>
    <row r="2435" spans="1:3" ht="15.75" x14ac:dyDescent="0.25">
      <c r="A2435" s="44">
        <v>8717825</v>
      </c>
      <c r="B2435" s="44" t="s">
        <v>2336</v>
      </c>
      <c r="C2435" s="45">
        <v>6.12</v>
      </c>
    </row>
    <row r="2436" spans="1:3" ht="15.75" x14ac:dyDescent="0.25">
      <c r="A2436" s="44">
        <v>8874622</v>
      </c>
      <c r="B2436" s="44" t="s">
        <v>2337</v>
      </c>
      <c r="C2436" s="45">
        <v>2</v>
      </c>
    </row>
    <row r="2437" spans="1:3" ht="15.75" x14ac:dyDescent="0.25">
      <c r="A2437" s="44">
        <v>8717639</v>
      </c>
      <c r="B2437" s="44" t="s">
        <v>2338</v>
      </c>
      <c r="C2437" s="45">
        <v>2</v>
      </c>
    </row>
    <row r="2438" spans="1:3" ht="15.75" x14ac:dyDescent="0.25">
      <c r="A2438" s="44">
        <v>8874594</v>
      </c>
      <c r="B2438" s="44" t="s">
        <v>2339</v>
      </c>
      <c r="C2438" s="45">
        <v>2.72</v>
      </c>
    </row>
    <row r="2439" spans="1:3" ht="15.75" x14ac:dyDescent="0.25">
      <c r="A2439" s="44">
        <v>8874654</v>
      </c>
      <c r="B2439" s="44" t="s">
        <v>2340</v>
      </c>
      <c r="C2439" s="45">
        <v>3.88</v>
      </c>
    </row>
    <row r="2440" spans="1:3" ht="15.75" x14ac:dyDescent="0.25">
      <c r="A2440" s="44">
        <v>9133094</v>
      </c>
      <c r="B2440" s="44" t="s">
        <v>2341</v>
      </c>
      <c r="C2440" s="45">
        <v>6.66</v>
      </c>
    </row>
    <row r="2441" spans="1:3" ht="15.75" x14ac:dyDescent="0.25">
      <c r="A2441" s="44">
        <v>8874547</v>
      </c>
      <c r="B2441" s="44" t="s">
        <v>2342</v>
      </c>
      <c r="C2441" s="45">
        <v>9.16</v>
      </c>
    </row>
    <row r="2442" spans="1:3" ht="15.75" x14ac:dyDescent="0.25">
      <c r="A2442" s="44">
        <v>8717799</v>
      </c>
      <c r="B2442" s="44" t="s">
        <v>2343</v>
      </c>
      <c r="C2442" s="45">
        <v>2</v>
      </c>
    </row>
    <row r="2443" spans="1:3" ht="15.75" x14ac:dyDescent="0.25">
      <c r="A2443" s="44">
        <v>8874566</v>
      </c>
      <c r="B2443" s="44" t="s">
        <v>2344</v>
      </c>
      <c r="C2443" s="45">
        <v>4.5999999999999996</v>
      </c>
    </row>
    <row r="2444" spans="1:3" ht="15.75" x14ac:dyDescent="0.25">
      <c r="A2444" s="44">
        <v>8874726</v>
      </c>
      <c r="B2444" s="44" t="s">
        <v>2345</v>
      </c>
      <c r="C2444" s="45">
        <v>2</v>
      </c>
    </row>
    <row r="2445" spans="1:3" ht="15.75" x14ac:dyDescent="0.25">
      <c r="A2445" s="44">
        <v>8874665</v>
      </c>
      <c r="B2445" s="44" t="s">
        <v>2346</v>
      </c>
      <c r="C2445" s="45">
        <v>4.79</v>
      </c>
    </row>
    <row r="2446" spans="1:3" ht="15.75" x14ac:dyDescent="0.25">
      <c r="A2446" s="44">
        <v>9017113</v>
      </c>
      <c r="B2446" s="44" t="s">
        <v>2347</v>
      </c>
      <c r="C2446" s="45">
        <v>2</v>
      </c>
    </row>
    <row r="2447" spans="1:3" ht="15.75" x14ac:dyDescent="0.25">
      <c r="A2447" s="44">
        <v>9026713</v>
      </c>
      <c r="B2447" s="44" t="s">
        <v>2348</v>
      </c>
      <c r="C2447" s="45">
        <v>6.79</v>
      </c>
    </row>
    <row r="2448" spans="1:3" ht="15.75" x14ac:dyDescent="0.25">
      <c r="A2448" s="44">
        <v>9114294</v>
      </c>
      <c r="B2448" s="44" t="s">
        <v>2349</v>
      </c>
      <c r="C2448" s="45">
        <v>19.670000000000002</v>
      </c>
    </row>
    <row r="2449" spans="1:3" ht="15.75" x14ac:dyDescent="0.25">
      <c r="A2449" s="44">
        <v>9142186</v>
      </c>
      <c r="B2449" s="44" t="s">
        <v>2350</v>
      </c>
      <c r="C2449" s="45">
        <v>51.25</v>
      </c>
    </row>
    <row r="2450" spans="1:3" ht="15.75" x14ac:dyDescent="0.25">
      <c r="A2450" s="44">
        <v>8717845</v>
      </c>
      <c r="B2450" s="44" t="s">
        <v>2351</v>
      </c>
      <c r="C2450" s="45">
        <v>86.99</v>
      </c>
    </row>
    <row r="2451" spans="1:3" ht="15.75" x14ac:dyDescent="0.25">
      <c r="A2451" s="44">
        <v>8711554</v>
      </c>
      <c r="B2451" s="44" t="s">
        <v>2352</v>
      </c>
      <c r="C2451" s="45">
        <v>1429.85</v>
      </c>
    </row>
    <row r="2452" spans="1:3" ht="15.75" x14ac:dyDescent="0.25">
      <c r="A2452" s="44">
        <v>8711969</v>
      </c>
      <c r="B2452" s="44" t="s">
        <v>2353</v>
      </c>
      <c r="C2452" s="45">
        <v>630.89</v>
      </c>
    </row>
    <row r="2453" spans="1:3" ht="15.75" x14ac:dyDescent="0.25">
      <c r="A2453" s="44">
        <v>8717655</v>
      </c>
      <c r="B2453" s="44" t="s">
        <v>2354</v>
      </c>
      <c r="C2453" s="45">
        <v>602.84</v>
      </c>
    </row>
    <row r="2454" spans="1:3" ht="15.75" x14ac:dyDescent="0.25">
      <c r="A2454" s="44">
        <v>8717768</v>
      </c>
      <c r="B2454" s="44" t="s">
        <v>2355</v>
      </c>
      <c r="C2454" s="45">
        <v>113.15</v>
      </c>
    </row>
    <row r="2455" spans="1:3" ht="15.75" x14ac:dyDescent="0.25">
      <c r="A2455" s="44">
        <v>8717869</v>
      </c>
      <c r="B2455" s="44" t="s">
        <v>2356</v>
      </c>
      <c r="C2455" s="45">
        <v>93.18</v>
      </c>
    </row>
    <row r="2456" spans="1:3" ht="15.75" x14ac:dyDescent="0.25">
      <c r="A2456" s="44">
        <v>8711514</v>
      </c>
      <c r="B2456" s="44" t="s">
        <v>2357</v>
      </c>
      <c r="C2456" s="45">
        <v>568.1</v>
      </c>
    </row>
    <row r="2457" spans="1:3" ht="15.75" x14ac:dyDescent="0.25">
      <c r="A2457" s="44">
        <v>8874675</v>
      </c>
      <c r="B2457" s="44" t="s">
        <v>2358</v>
      </c>
      <c r="C2457" s="45">
        <v>115.95</v>
      </c>
    </row>
    <row r="2458" spans="1:3" ht="15.75" x14ac:dyDescent="0.25">
      <c r="A2458" s="44">
        <v>8874604</v>
      </c>
      <c r="B2458" s="44" t="s">
        <v>2359</v>
      </c>
      <c r="C2458" s="45">
        <v>297.44</v>
      </c>
    </row>
    <row r="2459" spans="1:3" ht="15.75" x14ac:dyDescent="0.25">
      <c r="A2459" s="44">
        <v>8711481</v>
      </c>
      <c r="B2459" s="44" t="s">
        <v>2360</v>
      </c>
      <c r="C2459" s="45">
        <v>39.94</v>
      </c>
    </row>
    <row r="2460" spans="1:3" ht="15.75" x14ac:dyDescent="0.25">
      <c r="A2460" s="44">
        <v>9148656</v>
      </c>
      <c r="B2460" s="44" t="s">
        <v>2361</v>
      </c>
      <c r="C2460" s="45">
        <v>345.2</v>
      </c>
    </row>
    <row r="2461" spans="1:3" ht="15.75" x14ac:dyDescent="0.25">
      <c r="A2461" s="44">
        <v>8721466</v>
      </c>
      <c r="B2461" s="44" t="s">
        <v>2362</v>
      </c>
      <c r="C2461" s="45">
        <v>20.83</v>
      </c>
    </row>
    <row r="2462" spans="1:3" ht="15.75" x14ac:dyDescent="0.25">
      <c r="A2462" s="44">
        <v>8874681</v>
      </c>
      <c r="B2462" s="44" t="s">
        <v>2363</v>
      </c>
      <c r="C2462" s="45">
        <v>69.81</v>
      </c>
    </row>
    <row r="2463" spans="1:3" ht="15.75" x14ac:dyDescent="0.25">
      <c r="A2463" s="44">
        <v>8721558</v>
      </c>
      <c r="B2463" s="44" t="s">
        <v>2364</v>
      </c>
      <c r="C2463" s="45">
        <v>459.83</v>
      </c>
    </row>
    <row r="2464" spans="1:3" ht="15.75" x14ac:dyDescent="0.25">
      <c r="A2464" s="44">
        <v>8792515</v>
      </c>
      <c r="B2464" s="44" t="s">
        <v>2365</v>
      </c>
      <c r="C2464" s="45">
        <v>2920.32</v>
      </c>
    </row>
    <row r="2465" spans="1:3" ht="15.75" x14ac:dyDescent="0.25">
      <c r="A2465" s="44">
        <v>8721479</v>
      </c>
      <c r="B2465" s="44" t="s">
        <v>2366</v>
      </c>
      <c r="C2465" s="45">
        <v>4.03</v>
      </c>
    </row>
    <row r="2466" spans="1:3" ht="15.75" x14ac:dyDescent="0.25">
      <c r="A2466" s="44">
        <v>8874713</v>
      </c>
      <c r="B2466" s="44" t="s">
        <v>2367</v>
      </c>
      <c r="C2466" s="45">
        <v>55.61</v>
      </c>
    </row>
    <row r="2467" spans="1:3" ht="15.75" x14ac:dyDescent="0.25">
      <c r="A2467" s="44">
        <v>8890756</v>
      </c>
      <c r="B2467" s="44" t="s">
        <v>2368</v>
      </c>
      <c r="C2467" s="45">
        <v>8.6300000000000008</v>
      </c>
    </row>
    <row r="2468" spans="1:3" ht="15.75" x14ac:dyDescent="0.25">
      <c r="A2468" s="44">
        <v>8711994</v>
      </c>
      <c r="B2468" s="44" t="s">
        <v>2369</v>
      </c>
      <c r="C2468" s="45">
        <v>229.7</v>
      </c>
    </row>
    <row r="2469" spans="1:3" ht="15.75" x14ac:dyDescent="0.25">
      <c r="A2469" s="44">
        <v>9161105</v>
      </c>
      <c r="B2469" s="44" t="s">
        <v>2370</v>
      </c>
      <c r="C2469" s="45">
        <v>59.24</v>
      </c>
    </row>
    <row r="2470" spans="1:3" ht="15.75" x14ac:dyDescent="0.25">
      <c r="A2470" s="44">
        <v>8721498</v>
      </c>
      <c r="B2470" s="44" t="s">
        <v>2371</v>
      </c>
      <c r="C2470" s="45">
        <v>602.19000000000005</v>
      </c>
    </row>
    <row r="2471" spans="1:3" ht="15.75" x14ac:dyDescent="0.25">
      <c r="A2471" s="44">
        <v>8890762</v>
      </c>
      <c r="B2471" s="44" t="s">
        <v>2372</v>
      </c>
      <c r="C2471" s="45">
        <v>2</v>
      </c>
    </row>
    <row r="2472" spans="1:3" ht="15.75" x14ac:dyDescent="0.25">
      <c r="A2472" s="44">
        <v>8874729</v>
      </c>
      <c r="B2472" s="44" t="s">
        <v>2373</v>
      </c>
      <c r="C2472" s="45">
        <v>2</v>
      </c>
    </row>
    <row r="2473" spans="1:3" ht="15.75" x14ac:dyDescent="0.25">
      <c r="A2473" s="44">
        <v>8711473</v>
      </c>
      <c r="B2473" s="44" t="s">
        <v>2374</v>
      </c>
      <c r="C2473" s="45">
        <v>2</v>
      </c>
    </row>
    <row r="2474" spans="1:3" ht="15.75" x14ac:dyDescent="0.25">
      <c r="A2474" s="44">
        <v>8874587</v>
      </c>
      <c r="B2474" s="44" t="s">
        <v>2375</v>
      </c>
      <c r="C2474" s="45">
        <v>4.09</v>
      </c>
    </row>
    <row r="2475" spans="1:3" ht="15.75" x14ac:dyDescent="0.25">
      <c r="A2475" s="44">
        <v>8874588</v>
      </c>
      <c r="B2475" s="44" t="s">
        <v>2376</v>
      </c>
      <c r="C2475" s="45">
        <v>4.28</v>
      </c>
    </row>
    <row r="2476" spans="1:3" ht="15.75" x14ac:dyDescent="0.25">
      <c r="A2476" s="44">
        <v>8711480</v>
      </c>
      <c r="B2476" s="44" t="s">
        <v>2377</v>
      </c>
      <c r="C2476" s="45">
        <v>28.27</v>
      </c>
    </row>
    <row r="2477" spans="1:3" ht="15.75" x14ac:dyDescent="0.25">
      <c r="A2477" s="44">
        <v>8874549</v>
      </c>
      <c r="B2477" s="44" t="s">
        <v>2378</v>
      </c>
      <c r="C2477" s="45">
        <v>20.61</v>
      </c>
    </row>
    <row r="2478" spans="1:3" ht="15.75" x14ac:dyDescent="0.25">
      <c r="A2478" s="44">
        <v>8711993</v>
      </c>
      <c r="B2478" s="44" t="s">
        <v>2379</v>
      </c>
      <c r="C2478" s="45">
        <v>82.78</v>
      </c>
    </row>
    <row r="2479" spans="1:3" ht="15.75" x14ac:dyDescent="0.25">
      <c r="A2479" s="44">
        <v>8788801</v>
      </c>
      <c r="B2479" s="44" t="s">
        <v>2380</v>
      </c>
      <c r="C2479" s="45">
        <v>55.19</v>
      </c>
    </row>
    <row r="2480" spans="1:3" ht="15.75" x14ac:dyDescent="0.25">
      <c r="A2480" s="44">
        <v>8711434</v>
      </c>
      <c r="B2480" s="44" t="s">
        <v>2381</v>
      </c>
      <c r="C2480" s="45">
        <v>55.19</v>
      </c>
    </row>
    <row r="2481" spans="1:3" ht="15.75" x14ac:dyDescent="0.25">
      <c r="A2481" s="44">
        <v>8874565</v>
      </c>
      <c r="B2481" s="44" t="s">
        <v>2382</v>
      </c>
      <c r="C2481" s="45">
        <v>14.08</v>
      </c>
    </row>
    <row r="2482" spans="1:3" ht="15.75" x14ac:dyDescent="0.25">
      <c r="A2482" s="44">
        <v>8711528</v>
      </c>
      <c r="B2482" s="44" t="s">
        <v>2383</v>
      </c>
      <c r="C2482" s="45">
        <v>9.58</v>
      </c>
    </row>
    <row r="2483" spans="1:3" ht="15.75" x14ac:dyDescent="0.25">
      <c r="A2483" s="44">
        <v>8717762</v>
      </c>
      <c r="B2483" s="44" t="s">
        <v>2384</v>
      </c>
      <c r="C2483" s="45">
        <v>176.76</v>
      </c>
    </row>
    <row r="2484" spans="1:3" ht="15.75" x14ac:dyDescent="0.25">
      <c r="A2484" s="44">
        <v>8711975</v>
      </c>
      <c r="B2484" s="44" t="s">
        <v>2385</v>
      </c>
      <c r="C2484" s="45">
        <v>786.19</v>
      </c>
    </row>
    <row r="2485" spans="1:3" ht="15.75" x14ac:dyDescent="0.25">
      <c r="A2485" s="44">
        <v>8711448</v>
      </c>
      <c r="B2485" s="44" t="s">
        <v>2386</v>
      </c>
      <c r="C2485" s="45">
        <v>195.99</v>
      </c>
    </row>
    <row r="2486" spans="1:3" ht="15.75" x14ac:dyDescent="0.25">
      <c r="A2486" s="44">
        <v>8874761</v>
      </c>
      <c r="B2486" s="44" t="s">
        <v>2387</v>
      </c>
      <c r="C2486" s="45">
        <v>39.94</v>
      </c>
    </row>
    <row r="2487" spans="1:3" ht="15.75" x14ac:dyDescent="0.25">
      <c r="A2487" s="44">
        <v>8711511</v>
      </c>
      <c r="B2487" s="44" t="s">
        <v>2388</v>
      </c>
      <c r="C2487" s="45">
        <v>49.92</v>
      </c>
    </row>
    <row r="2488" spans="1:3" ht="15.75" x14ac:dyDescent="0.25">
      <c r="A2488" s="44">
        <v>8874762</v>
      </c>
      <c r="B2488" s="44" t="s">
        <v>2389</v>
      </c>
      <c r="C2488" s="45">
        <v>6.95</v>
      </c>
    </row>
    <row r="2489" spans="1:3" ht="15.75" x14ac:dyDescent="0.25">
      <c r="A2489" s="44">
        <v>8752100</v>
      </c>
      <c r="B2489" s="44" t="s">
        <v>2390</v>
      </c>
      <c r="C2489" s="45">
        <v>8.23</v>
      </c>
    </row>
    <row r="2490" spans="1:3" ht="15.75" x14ac:dyDescent="0.25">
      <c r="A2490" s="44">
        <v>8717797</v>
      </c>
      <c r="B2490" s="44" t="s">
        <v>2391</v>
      </c>
      <c r="C2490" s="45">
        <v>21.01</v>
      </c>
    </row>
    <row r="2491" spans="1:3" ht="15.75" x14ac:dyDescent="0.25">
      <c r="A2491" s="44">
        <v>8874648</v>
      </c>
      <c r="B2491" s="44" t="s">
        <v>2392</v>
      </c>
      <c r="C2491" s="45">
        <v>17.57</v>
      </c>
    </row>
    <row r="2492" spans="1:3" ht="15.75" x14ac:dyDescent="0.25">
      <c r="A2492" s="44">
        <v>8753252</v>
      </c>
      <c r="B2492" s="44" t="s">
        <v>2393</v>
      </c>
      <c r="C2492" s="45">
        <v>368.28</v>
      </c>
    </row>
    <row r="2493" spans="1:3" ht="15.75" x14ac:dyDescent="0.25">
      <c r="A2493" s="44">
        <v>8874563</v>
      </c>
      <c r="B2493" s="44" t="s">
        <v>2394</v>
      </c>
      <c r="C2493" s="45">
        <v>23.88</v>
      </c>
    </row>
    <row r="2494" spans="1:3" ht="15.75" x14ac:dyDescent="0.25">
      <c r="A2494" s="44">
        <v>9130101</v>
      </c>
      <c r="B2494" s="44" t="s">
        <v>2395</v>
      </c>
      <c r="C2494" s="45">
        <v>136.19999999999999</v>
      </c>
    </row>
    <row r="2495" spans="1:3" ht="15.75" x14ac:dyDescent="0.25">
      <c r="A2495" s="44">
        <v>8711988</v>
      </c>
      <c r="B2495" s="44" t="s">
        <v>2396</v>
      </c>
      <c r="C2495" s="45">
        <v>71.88</v>
      </c>
    </row>
    <row r="2496" spans="1:3" ht="15.75" x14ac:dyDescent="0.25">
      <c r="A2496" s="44">
        <v>8874576</v>
      </c>
      <c r="B2496" s="44" t="s">
        <v>2397</v>
      </c>
      <c r="C2496" s="45">
        <v>47.92</v>
      </c>
    </row>
    <row r="2497" spans="1:3" ht="15.75" x14ac:dyDescent="0.25">
      <c r="A2497" s="44">
        <v>8874737</v>
      </c>
      <c r="B2497" s="44" t="s">
        <v>2398</v>
      </c>
      <c r="C2497" s="45">
        <v>253.5</v>
      </c>
    </row>
    <row r="2498" spans="1:3" ht="15.75" x14ac:dyDescent="0.25">
      <c r="A2498" s="44">
        <v>8721539</v>
      </c>
      <c r="B2498" s="44" t="s">
        <v>2399</v>
      </c>
      <c r="C2498" s="45">
        <v>253.5</v>
      </c>
    </row>
    <row r="2499" spans="1:3" ht="15.75" x14ac:dyDescent="0.25">
      <c r="A2499" s="44">
        <v>8711564</v>
      </c>
      <c r="B2499" s="44" t="s">
        <v>2400</v>
      </c>
      <c r="C2499" s="45">
        <v>19.170000000000002</v>
      </c>
    </row>
    <row r="2500" spans="1:3" ht="15.75" x14ac:dyDescent="0.25">
      <c r="A2500" s="44">
        <v>8874545</v>
      </c>
      <c r="B2500" s="44" t="s">
        <v>2401</v>
      </c>
      <c r="C2500" s="45">
        <v>22.36</v>
      </c>
    </row>
    <row r="2501" spans="1:3" ht="15.75" x14ac:dyDescent="0.25">
      <c r="A2501" s="44">
        <v>8711476</v>
      </c>
      <c r="B2501" s="44" t="s">
        <v>2402</v>
      </c>
      <c r="C2501" s="45">
        <v>49.36</v>
      </c>
    </row>
    <row r="2502" spans="1:3" ht="15.75" x14ac:dyDescent="0.25">
      <c r="A2502" s="44">
        <v>8711478</v>
      </c>
      <c r="B2502" s="44" t="s">
        <v>2403</v>
      </c>
      <c r="C2502" s="45">
        <v>99.28</v>
      </c>
    </row>
    <row r="2503" spans="1:3" ht="15.75" x14ac:dyDescent="0.25">
      <c r="A2503" s="44">
        <v>8721559</v>
      </c>
      <c r="B2503" s="44" t="s">
        <v>2404</v>
      </c>
      <c r="C2503" s="45">
        <v>31.53</v>
      </c>
    </row>
    <row r="2504" spans="1:3" ht="15.75" x14ac:dyDescent="0.25">
      <c r="A2504" s="44">
        <v>8874740</v>
      </c>
      <c r="B2504" s="44" t="s">
        <v>2405</v>
      </c>
      <c r="C2504" s="45">
        <v>26.76</v>
      </c>
    </row>
    <row r="2505" spans="1:3" ht="15.75" x14ac:dyDescent="0.25">
      <c r="A2505" s="44">
        <v>8711990</v>
      </c>
      <c r="B2505" s="44" t="s">
        <v>2406</v>
      </c>
      <c r="C2505" s="45">
        <v>176.11</v>
      </c>
    </row>
    <row r="2506" spans="1:3" ht="15.75" x14ac:dyDescent="0.25">
      <c r="A2506" s="44">
        <v>8717769</v>
      </c>
      <c r="B2506" s="44" t="s">
        <v>2407</v>
      </c>
      <c r="C2506" s="45">
        <v>27.08</v>
      </c>
    </row>
    <row r="2507" spans="1:3" ht="15.75" x14ac:dyDescent="0.25">
      <c r="A2507" s="44">
        <v>8874626</v>
      </c>
      <c r="B2507" s="44" t="s">
        <v>2408</v>
      </c>
      <c r="C2507" s="45">
        <v>202.8</v>
      </c>
    </row>
    <row r="2508" spans="1:3" ht="15.75" x14ac:dyDescent="0.25">
      <c r="A2508" s="44">
        <v>8874692</v>
      </c>
      <c r="B2508" s="44" t="s">
        <v>2409</v>
      </c>
      <c r="C2508" s="45">
        <v>158.37</v>
      </c>
    </row>
    <row r="2509" spans="1:3" ht="15.75" x14ac:dyDescent="0.25">
      <c r="A2509" s="44">
        <v>8711933</v>
      </c>
      <c r="B2509" s="44" t="s">
        <v>2410</v>
      </c>
      <c r="C2509" s="45">
        <v>313.93</v>
      </c>
    </row>
    <row r="2510" spans="1:3" ht="15.75" x14ac:dyDescent="0.25">
      <c r="A2510" s="44">
        <v>8717828</v>
      </c>
      <c r="B2510" s="44" t="s">
        <v>2411</v>
      </c>
      <c r="C2510" s="45">
        <v>118.92</v>
      </c>
    </row>
    <row r="2511" spans="1:3" ht="15.75" x14ac:dyDescent="0.25">
      <c r="A2511" s="44">
        <v>8717829</v>
      </c>
      <c r="B2511" s="44" t="s">
        <v>2412</v>
      </c>
      <c r="C2511" s="45">
        <v>234.36</v>
      </c>
    </row>
    <row r="2512" spans="1:3" ht="15.75" x14ac:dyDescent="0.25">
      <c r="A2512" s="44">
        <v>8874667</v>
      </c>
      <c r="B2512" s="44" t="s">
        <v>2413</v>
      </c>
      <c r="C2512" s="45">
        <v>234.36</v>
      </c>
    </row>
    <row r="2513" spans="1:3" ht="15.75" x14ac:dyDescent="0.25">
      <c r="A2513" s="44">
        <v>8721426</v>
      </c>
      <c r="B2513" s="44" t="s">
        <v>2414</v>
      </c>
      <c r="C2513" s="45">
        <v>71.88</v>
      </c>
    </row>
    <row r="2514" spans="1:3" ht="15.75" x14ac:dyDescent="0.25">
      <c r="A2514" s="44">
        <v>8753253</v>
      </c>
      <c r="B2514" s="44" t="s">
        <v>2415</v>
      </c>
      <c r="C2514" s="45">
        <v>50.96</v>
      </c>
    </row>
    <row r="2515" spans="1:3" ht="15.75" x14ac:dyDescent="0.25">
      <c r="A2515" s="44">
        <v>8721442</v>
      </c>
      <c r="B2515" s="44" t="s">
        <v>2416</v>
      </c>
      <c r="C2515" s="45">
        <v>2313.17</v>
      </c>
    </row>
    <row r="2516" spans="1:3" ht="15.75" x14ac:dyDescent="0.25">
      <c r="A2516" s="44">
        <v>8711419</v>
      </c>
      <c r="B2516" s="44" t="s">
        <v>2417</v>
      </c>
      <c r="C2516" s="45">
        <v>80.03</v>
      </c>
    </row>
    <row r="2517" spans="1:3" ht="15.75" x14ac:dyDescent="0.25">
      <c r="A2517" s="44">
        <v>8717836</v>
      </c>
      <c r="B2517" s="44" t="s">
        <v>2418</v>
      </c>
      <c r="C2517" s="45">
        <v>79.39</v>
      </c>
    </row>
    <row r="2518" spans="1:3" ht="15.75" x14ac:dyDescent="0.25">
      <c r="A2518" s="44">
        <v>8753254</v>
      </c>
      <c r="B2518" s="44" t="s">
        <v>2419</v>
      </c>
      <c r="C2518" s="45">
        <v>170.84</v>
      </c>
    </row>
    <row r="2519" spans="1:3" ht="15.75" x14ac:dyDescent="0.25">
      <c r="A2519" s="44">
        <v>8721424</v>
      </c>
      <c r="B2519" s="44" t="s">
        <v>2420</v>
      </c>
      <c r="C2519" s="45">
        <v>59.34</v>
      </c>
    </row>
    <row r="2520" spans="1:3" ht="15.75" x14ac:dyDescent="0.25">
      <c r="A2520" s="44">
        <v>8874715</v>
      </c>
      <c r="B2520" s="44" t="s">
        <v>2421</v>
      </c>
      <c r="C2520" s="45">
        <v>59.37</v>
      </c>
    </row>
    <row r="2521" spans="1:3" ht="15.75" x14ac:dyDescent="0.25">
      <c r="A2521" s="44">
        <v>8874716</v>
      </c>
      <c r="B2521" s="44" t="s">
        <v>2422</v>
      </c>
      <c r="C2521" s="45">
        <v>526.07000000000005</v>
      </c>
    </row>
    <row r="2522" spans="1:3" ht="15.75" x14ac:dyDescent="0.25">
      <c r="A2522" s="44">
        <v>8721425</v>
      </c>
      <c r="B2522" s="44" t="s">
        <v>2423</v>
      </c>
      <c r="C2522" s="45">
        <v>480.43</v>
      </c>
    </row>
    <row r="2523" spans="1:3" ht="15.75" x14ac:dyDescent="0.25">
      <c r="A2523" s="44">
        <v>8874572</v>
      </c>
      <c r="B2523" s="44" t="s">
        <v>2424</v>
      </c>
      <c r="C2523" s="45">
        <v>227.14</v>
      </c>
    </row>
    <row r="2524" spans="1:3" ht="15.75" x14ac:dyDescent="0.25">
      <c r="A2524" s="44">
        <v>8711544</v>
      </c>
      <c r="B2524" s="44" t="s">
        <v>2425</v>
      </c>
      <c r="C2524" s="45">
        <v>701.45</v>
      </c>
    </row>
    <row r="2525" spans="1:3" ht="15.75" x14ac:dyDescent="0.25">
      <c r="A2525" s="44">
        <v>8874705</v>
      </c>
      <c r="B2525" s="44" t="s">
        <v>2426</v>
      </c>
      <c r="C2525" s="45">
        <v>103.83</v>
      </c>
    </row>
    <row r="2526" spans="1:3" ht="15.75" x14ac:dyDescent="0.25">
      <c r="A2526" s="44">
        <v>8783110</v>
      </c>
      <c r="B2526" s="44" t="s">
        <v>2427</v>
      </c>
      <c r="C2526" s="45">
        <v>79.069999999999993</v>
      </c>
    </row>
    <row r="2527" spans="1:3" ht="15.75" x14ac:dyDescent="0.25">
      <c r="A2527" s="44">
        <v>8711414</v>
      </c>
      <c r="B2527" s="44" t="s">
        <v>2428</v>
      </c>
      <c r="C2527" s="45">
        <v>52.24</v>
      </c>
    </row>
    <row r="2528" spans="1:3" ht="15.75" x14ac:dyDescent="0.25">
      <c r="A2528" s="44">
        <v>8874538</v>
      </c>
      <c r="B2528" s="44" t="s">
        <v>2429</v>
      </c>
      <c r="C2528" s="45">
        <v>50.32</v>
      </c>
    </row>
    <row r="2529" spans="1:3" ht="15.75" x14ac:dyDescent="0.25">
      <c r="A2529" s="44">
        <v>8874696</v>
      </c>
      <c r="B2529" s="44" t="s">
        <v>2430</v>
      </c>
      <c r="C2529" s="45">
        <v>89.46</v>
      </c>
    </row>
    <row r="2530" spans="1:3" ht="15.75" x14ac:dyDescent="0.25">
      <c r="A2530" s="44">
        <v>8711487</v>
      </c>
      <c r="B2530" s="44" t="s">
        <v>2431</v>
      </c>
      <c r="C2530" s="45">
        <v>47.84</v>
      </c>
    </row>
    <row r="2531" spans="1:3" ht="15.75" x14ac:dyDescent="0.25">
      <c r="A2531" s="44">
        <v>8711953</v>
      </c>
      <c r="B2531" s="44" t="s">
        <v>2432</v>
      </c>
      <c r="C2531" s="45">
        <v>10.38</v>
      </c>
    </row>
    <row r="2532" spans="1:3" ht="15.75" x14ac:dyDescent="0.25">
      <c r="A2532" s="44">
        <v>8874625</v>
      </c>
      <c r="B2532" s="44" t="s">
        <v>2433</v>
      </c>
      <c r="C2532" s="45">
        <v>34.9</v>
      </c>
    </row>
    <row r="2533" spans="1:3" ht="15.75" x14ac:dyDescent="0.25">
      <c r="A2533" s="44">
        <v>8888021</v>
      </c>
      <c r="B2533" s="44" t="s">
        <v>2434</v>
      </c>
      <c r="C2533" s="45">
        <v>23.56</v>
      </c>
    </row>
    <row r="2534" spans="1:3" ht="15.75" x14ac:dyDescent="0.25">
      <c r="A2534" s="44">
        <v>8746920</v>
      </c>
      <c r="B2534" s="44" t="s">
        <v>2435</v>
      </c>
      <c r="C2534" s="45">
        <v>23.56</v>
      </c>
    </row>
    <row r="2535" spans="1:3" ht="15.75" x14ac:dyDescent="0.25">
      <c r="A2535" s="44">
        <v>8874613</v>
      </c>
      <c r="B2535" s="44" t="s">
        <v>2436</v>
      </c>
      <c r="C2535" s="45">
        <v>26.68</v>
      </c>
    </row>
    <row r="2536" spans="1:3" ht="15.75" x14ac:dyDescent="0.25">
      <c r="A2536" s="44">
        <v>8717703</v>
      </c>
      <c r="B2536" s="44" t="s">
        <v>2437</v>
      </c>
      <c r="C2536" s="45">
        <v>26.68</v>
      </c>
    </row>
    <row r="2537" spans="1:3" ht="15.75" x14ac:dyDescent="0.25">
      <c r="A2537" s="44">
        <v>9189514</v>
      </c>
      <c r="B2537" s="44" t="s">
        <v>2438</v>
      </c>
      <c r="C2537" s="45">
        <v>94.49</v>
      </c>
    </row>
    <row r="2538" spans="1:3" ht="15.75" x14ac:dyDescent="0.25">
      <c r="A2538" s="44">
        <v>9197045</v>
      </c>
      <c r="B2538" s="44" t="s">
        <v>2439</v>
      </c>
      <c r="C2538" s="45">
        <v>81.87</v>
      </c>
    </row>
    <row r="2539" spans="1:3" ht="15.75" x14ac:dyDescent="0.25">
      <c r="A2539" s="44">
        <v>9143232</v>
      </c>
      <c r="B2539" s="44" t="s">
        <v>2440</v>
      </c>
      <c r="C2539" s="45">
        <v>94.17</v>
      </c>
    </row>
    <row r="2540" spans="1:3" ht="15.75" x14ac:dyDescent="0.25">
      <c r="A2540" s="44">
        <v>8717822</v>
      </c>
      <c r="B2540" s="44" t="s">
        <v>2441</v>
      </c>
      <c r="C2540" s="45">
        <v>168.48</v>
      </c>
    </row>
    <row r="2541" spans="1:3" ht="15.75" x14ac:dyDescent="0.25">
      <c r="A2541" s="44">
        <v>8874664</v>
      </c>
      <c r="B2541" s="44" t="s">
        <v>2442</v>
      </c>
      <c r="C2541" s="45">
        <v>168.48</v>
      </c>
    </row>
    <row r="2542" spans="1:3" ht="15.75" x14ac:dyDescent="0.25">
      <c r="A2542" s="44">
        <v>8874751</v>
      </c>
      <c r="B2542" s="44" t="s">
        <v>2443</v>
      </c>
      <c r="C2542" s="45">
        <v>13.1</v>
      </c>
    </row>
    <row r="2543" spans="1:3" ht="15.75" x14ac:dyDescent="0.25">
      <c r="A2543" s="44">
        <v>8753256</v>
      </c>
      <c r="B2543" s="44" t="s">
        <v>2444</v>
      </c>
      <c r="C2543" s="45">
        <v>16.55</v>
      </c>
    </row>
    <row r="2544" spans="1:3" ht="15.75" x14ac:dyDescent="0.25">
      <c r="A2544" s="44">
        <v>8753257</v>
      </c>
      <c r="B2544" s="44" t="s">
        <v>2445</v>
      </c>
      <c r="C2544" s="45">
        <v>22.44</v>
      </c>
    </row>
    <row r="2545" spans="1:3" ht="15.75" x14ac:dyDescent="0.25">
      <c r="A2545" s="44">
        <v>8711960</v>
      </c>
      <c r="B2545" s="44" t="s">
        <v>2446</v>
      </c>
      <c r="C2545" s="45">
        <v>63.1</v>
      </c>
    </row>
    <row r="2546" spans="1:3" ht="15.75" x14ac:dyDescent="0.25">
      <c r="A2546" s="44">
        <v>8874552</v>
      </c>
      <c r="B2546" s="44" t="s">
        <v>2447</v>
      </c>
      <c r="C2546" s="45">
        <v>114.38</v>
      </c>
    </row>
    <row r="2547" spans="1:3" ht="15.75" x14ac:dyDescent="0.25">
      <c r="A2547" s="44">
        <v>8711491</v>
      </c>
      <c r="B2547" s="44" t="s">
        <v>2448</v>
      </c>
      <c r="C2547" s="45">
        <v>95.85</v>
      </c>
    </row>
    <row r="2548" spans="1:3" ht="15.75" x14ac:dyDescent="0.25">
      <c r="A2548" s="44">
        <v>8874649</v>
      </c>
      <c r="B2548" s="44" t="s">
        <v>2449</v>
      </c>
      <c r="C2548" s="45">
        <v>24.04</v>
      </c>
    </row>
    <row r="2549" spans="1:3" ht="15.75" x14ac:dyDescent="0.25">
      <c r="A2549" s="44">
        <v>8717798</v>
      </c>
      <c r="B2549" s="44" t="s">
        <v>2450</v>
      </c>
      <c r="C2549" s="45">
        <v>21.96</v>
      </c>
    </row>
    <row r="2550" spans="1:3" ht="15.75" x14ac:dyDescent="0.25">
      <c r="A2550" s="44">
        <v>8874582</v>
      </c>
      <c r="B2550" s="44" t="s">
        <v>2451</v>
      </c>
      <c r="C2550" s="45">
        <v>165.95</v>
      </c>
    </row>
    <row r="2551" spans="1:3" ht="15.75" x14ac:dyDescent="0.25">
      <c r="A2551" s="44">
        <v>8717773</v>
      </c>
      <c r="B2551" s="44" t="s">
        <v>2452</v>
      </c>
      <c r="C2551" s="45">
        <v>52.47</v>
      </c>
    </row>
    <row r="2552" spans="1:3" ht="15.75" x14ac:dyDescent="0.25">
      <c r="A2552" s="44">
        <v>8711955</v>
      </c>
      <c r="B2552" s="44" t="s">
        <v>2453</v>
      </c>
      <c r="C2552" s="45">
        <v>5.83</v>
      </c>
    </row>
    <row r="2553" spans="1:3" ht="15.75" x14ac:dyDescent="0.25">
      <c r="A2553" s="44">
        <v>8874544</v>
      </c>
      <c r="B2553" s="44" t="s">
        <v>2454</v>
      </c>
      <c r="C2553" s="45">
        <v>16.05</v>
      </c>
    </row>
    <row r="2554" spans="1:3" ht="15.75" x14ac:dyDescent="0.25">
      <c r="A2554" s="44">
        <v>8711956</v>
      </c>
      <c r="B2554" s="44" t="s">
        <v>2455</v>
      </c>
      <c r="C2554" s="45">
        <v>19.97</v>
      </c>
    </row>
    <row r="2555" spans="1:3" ht="15.75" x14ac:dyDescent="0.25">
      <c r="A2555" s="44">
        <v>8787958</v>
      </c>
      <c r="B2555" s="44" t="s">
        <v>2456</v>
      </c>
      <c r="C2555" s="45">
        <v>28.75</v>
      </c>
    </row>
    <row r="2556" spans="1:3" ht="15.75" x14ac:dyDescent="0.25">
      <c r="A2556" s="44">
        <v>9296892</v>
      </c>
      <c r="B2556" s="44" t="s">
        <v>2457</v>
      </c>
      <c r="C2556" s="45">
        <v>83.87</v>
      </c>
    </row>
    <row r="2557" spans="1:3" ht="15.75" x14ac:dyDescent="0.25">
      <c r="A2557" s="44">
        <v>8874673</v>
      </c>
      <c r="B2557" s="44" t="s">
        <v>2458</v>
      </c>
      <c r="C2557" s="45">
        <v>110.78</v>
      </c>
    </row>
    <row r="2558" spans="1:3" ht="15.75" x14ac:dyDescent="0.25">
      <c r="A2558" s="44">
        <v>8717844</v>
      </c>
      <c r="B2558" s="44" t="s">
        <v>2459</v>
      </c>
      <c r="C2558" s="45">
        <v>45.53</v>
      </c>
    </row>
    <row r="2559" spans="1:3" ht="15.75" x14ac:dyDescent="0.25">
      <c r="A2559" s="44">
        <v>8874568</v>
      </c>
      <c r="B2559" s="44" t="s">
        <v>2460</v>
      </c>
      <c r="C2559" s="45">
        <v>2</v>
      </c>
    </row>
    <row r="2560" spans="1:3" ht="15.75" x14ac:dyDescent="0.25">
      <c r="A2560" s="44">
        <v>8874658</v>
      </c>
      <c r="B2560" s="44" t="s">
        <v>2461</v>
      </c>
      <c r="C2560" s="45">
        <v>2</v>
      </c>
    </row>
    <row r="2561" spans="1:3" ht="15.75" x14ac:dyDescent="0.25">
      <c r="A2561" s="44">
        <v>8874639</v>
      </c>
      <c r="B2561" s="44" t="s">
        <v>2462</v>
      </c>
      <c r="C2561" s="45">
        <v>2</v>
      </c>
    </row>
    <row r="2562" spans="1:3" ht="15.75" x14ac:dyDescent="0.25">
      <c r="A2562" s="44">
        <v>8874640</v>
      </c>
      <c r="B2562" s="44" t="s">
        <v>2463</v>
      </c>
      <c r="C2562" s="45">
        <v>2</v>
      </c>
    </row>
    <row r="2563" spans="1:3" ht="15.75" x14ac:dyDescent="0.25">
      <c r="A2563" s="44">
        <v>8874578</v>
      </c>
      <c r="B2563" s="44" t="s">
        <v>2464</v>
      </c>
      <c r="C2563" s="45">
        <v>2</v>
      </c>
    </row>
    <row r="2564" spans="1:3" ht="15.75" x14ac:dyDescent="0.25">
      <c r="A2564" s="44">
        <v>8874548</v>
      </c>
      <c r="B2564" s="44" t="s">
        <v>2465</v>
      </c>
      <c r="C2564" s="45">
        <v>2</v>
      </c>
    </row>
    <row r="2565" spans="1:3" ht="15.75" x14ac:dyDescent="0.25">
      <c r="A2565" s="44">
        <v>8874685</v>
      </c>
      <c r="B2565" s="44" t="s">
        <v>2466</v>
      </c>
      <c r="C2565" s="45">
        <v>6.69</v>
      </c>
    </row>
    <row r="2566" spans="1:3" ht="15.75" x14ac:dyDescent="0.25">
      <c r="A2566" s="44">
        <v>8874614</v>
      </c>
      <c r="B2566" s="44" t="s">
        <v>2467</v>
      </c>
      <c r="C2566" s="45">
        <v>2</v>
      </c>
    </row>
    <row r="2567" spans="1:3" ht="15.75" x14ac:dyDescent="0.25">
      <c r="A2567" s="44">
        <v>8874609</v>
      </c>
      <c r="B2567" s="44" t="s">
        <v>2468</v>
      </c>
      <c r="C2567" s="45">
        <v>2</v>
      </c>
    </row>
    <row r="2568" spans="1:3" ht="15.75" x14ac:dyDescent="0.25">
      <c r="A2568" s="44">
        <v>8874542</v>
      </c>
      <c r="B2568" s="44" t="s">
        <v>2469</v>
      </c>
      <c r="C2568" s="45">
        <v>2</v>
      </c>
    </row>
    <row r="2569" spans="1:3" ht="15.75" x14ac:dyDescent="0.25">
      <c r="A2569" s="44">
        <v>8874543</v>
      </c>
      <c r="B2569" s="44" t="s">
        <v>2470</v>
      </c>
      <c r="C2569" s="45">
        <v>2</v>
      </c>
    </row>
    <row r="2570" spans="1:3" ht="15.75" x14ac:dyDescent="0.25">
      <c r="A2570" s="44">
        <v>8874623</v>
      </c>
      <c r="B2570" s="44" t="s">
        <v>2471</v>
      </c>
      <c r="C2570" s="45">
        <v>2</v>
      </c>
    </row>
    <row r="2571" spans="1:3" ht="15.75" x14ac:dyDescent="0.25">
      <c r="A2571" s="44">
        <v>8874682</v>
      </c>
      <c r="B2571" s="44" t="s">
        <v>2472</v>
      </c>
      <c r="C2571" s="45">
        <v>5.8</v>
      </c>
    </row>
    <row r="2572" spans="1:3" ht="15.75" x14ac:dyDescent="0.25">
      <c r="A2572" s="44">
        <v>8717663</v>
      </c>
      <c r="B2572" s="44" t="s">
        <v>2473</v>
      </c>
      <c r="C2572" s="45">
        <v>2</v>
      </c>
    </row>
    <row r="2573" spans="1:3" ht="15.75" x14ac:dyDescent="0.25">
      <c r="A2573" s="44">
        <v>8874655</v>
      </c>
      <c r="B2573" s="44" t="s">
        <v>2474</v>
      </c>
      <c r="C2573" s="45">
        <v>2</v>
      </c>
    </row>
    <row r="2574" spans="1:3" ht="15.75" x14ac:dyDescent="0.25">
      <c r="A2574" s="44">
        <v>8874650</v>
      </c>
      <c r="B2574" s="44" t="s">
        <v>2475</v>
      </c>
      <c r="C2574" s="45">
        <v>2</v>
      </c>
    </row>
    <row r="2575" spans="1:3" ht="15.75" x14ac:dyDescent="0.25">
      <c r="A2575" s="44">
        <v>8874599</v>
      </c>
      <c r="B2575" s="44" t="s">
        <v>2476</v>
      </c>
      <c r="C2575" s="45">
        <v>2</v>
      </c>
    </row>
    <row r="2576" spans="1:3" ht="15.75" x14ac:dyDescent="0.25">
      <c r="A2576" s="44">
        <v>8874601</v>
      </c>
      <c r="B2576" s="44" t="s">
        <v>2477</v>
      </c>
      <c r="C2576" s="45">
        <v>4.1900000000000004</v>
      </c>
    </row>
    <row r="2577" spans="1:3" ht="15.75" x14ac:dyDescent="0.25">
      <c r="A2577" s="44">
        <v>8874556</v>
      </c>
      <c r="B2577" s="44" t="s">
        <v>2478</v>
      </c>
      <c r="C2577" s="45">
        <v>2</v>
      </c>
    </row>
    <row r="2578" spans="1:3" ht="15.75" x14ac:dyDescent="0.25">
      <c r="A2578" s="44">
        <v>8874637</v>
      </c>
      <c r="B2578" s="44" t="s">
        <v>2479</v>
      </c>
      <c r="C2578" s="45">
        <v>4.0599999999999996</v>
      </c>
    </row>
    <row r="2579" spans="1:3" ht="15.75" x14ac:dyDescent="0.25">
      <c r="A2579" s="44">
        <v>8717804</v>
      </c>
      <c r="B2579" s="44" t="s">
        <v>2480</v>
      </c>
      <c r="C2579" s="45">
        <v>2</v>
      </c>
    </row>
    <row r="2580" spans="1:3" ht="15.75" x14ac:dyDescent="0.25">
      <c r="A2580" s="44">
        <v>8874580</v>
      </c>
      <c r="B2580" s="44" t="s">
        <v>2481</v>
      </c>
      <c r="C2580" s="45">
        <v>2.2000000000000002</v>
      </c>
    </row>
    <row r="2581" spans="1:3" ht="15.75" x14ac:dyDescent="0.25">
      <c r="A2581" s="44">
        <v>8717805</v>
      </c>
      <c r="B2581" s="44" t="s">
        <v>2482</v>
      </c>
      <c r="C2581" s="45">
        <v>2</v>
      </c>
    </row>
    <row r="2582" spans="1:3" ht="15.75" x14ac:dyDescent="0.25">
      <c r="A2582" s="44">
        <v>8874656</v>
      </c>
      <c r="B2582" s="44" t="s">
        <v>2483</v>
      </c>
      <c r="C2582" s="45">
        <v>4.33</v>
      </c>
    </row>
    <row r="2583" spans="1:3" ht="15.75" x14ac:dyDescent="0.25">
      <c r="A2583" s="44">
        <v>8950235</v>
      </c>
      <c r="B2583" s="44" t="s">
        <v>2484</v>
      </c>
      <c r="C2583" s="45">
        <v>39.72</v>
      </c>
    </row>
    <row r="2584" spans="1:3" ht="15.75" x14ac:dyDescent="0.25">
      <c r="A2584" s="44">
        <v>8717781</v>
      </c>
      <c r="B2584" s="44" t="s">
        <v>2485</v>
      </c>
      <c r="C2584" s="45">
        <v>16.66</v>
      </c>
    </row>
    <row r="2585" spans="1:3" ht="15.75" x14ac:dyDescent="0.25">
      <c r="A2585" s="44">
        <v>8721411</v>
      </c>
      <c r="B2585" s="44" t="s">
        <v>2486</v>
      </c>
      <c r="C2585" s="45">
        <v>103.45</v>
      </c>
    </row>
    <row r="2586" spans="1:3" ht="15.75" x14ac:dyDescent="0.25">
      <c r="A2586" s="44">
        <v>8711456</v>
      </c>
      <c r="B2586" s="44" t="s">
        <v>2487</v>
      </c>
      <c r="C2586" s="45">
        <v>18511.75</v>
      </c>
    </row>
    <row r="2587" spans="1:3" ht="15.75" x14ac:dyDescent="0.25">
      <c r="A2587" s="44">
        <v>8874697</v>
      </c>
      <c r="B2587" s="44" t="s">
        <v>2488</v>
      </c>
      <c r="C2587" s="45">
        <v>1681.68</v>
      </c>
    </row>
    <row r="2588" spans="1:3" ht="15.75" x14ac:dyDescent="0.25">
      <c r="A2588" s="44">
        <v>8721517</v>
      </c>
      <c r="B2588" s="44" t="s">
        <v>2489</v>
      </c>
      <c r="C2588" s="45">
        <v>55.51</v>
      </c>
    </row>
    <row r="2589" spans="1:3" ht="15.75" x14ac:dyDescent="0.25">
      <c r="A2589" s="44">
        <v>9296893</v>
      </c>
      <c r="B2589" s="44" t="s">
        <v>2490</v>
      </c>
      <c r="C2589" s="45">
        <v>17.97</v>
      </c>
    </row>
    <row r="2590" spans="1:3" ht="15.75" x14ac:dyDescent="0.25">
      <c r="A2590" s="44">
        <v>8711983</v>
      </c>
      <c r="B2590" s="44" t="s">
        <v>2491</v>
      </c>
      <c r="C2590" s="45">
        <v>168.36</v>
      </c>
    </row>
    <row r="2591" spans="1:3" ht="15.75" x14ac:dyDescent="0.25">
      <c r="A2591" s="44">
        <v>8721456</v>
      </c>
      <c r="B2591" s="44" t="s">
        <v>2492</v>
      </c>
      <c r="C2591" s="45">
        <v>16.34</v>
      </c>
    </row>
    <row r="2592" spans="1:3" ht="15.75" x14ac:dyDescent="0.25">
      <c r="A2592" s="44">
        <v>8927204</v>
      </c>
      <c r="B2592" s="44" t="s">
        <v>2493</v>
      </c>
      <c r="C2592" s="45">
        <v>306.62</v>
      </c>
    </row>
    <row r="2593" spans="1:3" ht="15.75" x14ac:dyDescent="0.25">
      <c r="A2593" s="44">
        <v>8874632</v>
      </c>
      <c r="B2593" s="44" t="s">
        <v>2494</v>
      </c>
      <c r="C2593" s="45">
        <v>84.5</v>
      </c>
    </row>
    <row r="2594" spans="1:3" ht="15.75" x14ac:dyDescent="0.25">
      <c r="A2594" s="44">
        <v>8717755</v>
      </c>
      <c r="B2594" s="44" t="s">
        <v>2495</v>
      </c>
      <c r="C2594" s="45">
        <v>47.92</v>
      </c>
    </row>
    <row r="2595" spans="1:3" ht="15.75" x14ac:dyDescent="0.25">
      <c r="A2595" s="44">
        <v>8874672</v>
      </c>
      <c r="B2595" s="44" t="s">
        <v>2496</v>
      </c>
      <c r="C2595" s="45">
        <v>3.05</v>
      </c>
    </row>
    <row r="2596" spans="1:3" ht="15.75" x14ac:dyDescent="0.25">
      <c r="A2596" s="44">
        <v>8717652</v>
      </c>
      <c r="B2596" s="44" t="s">
        <v>2497</v>
      </c>
      <c r="C2596" s="45">
        <v>5.18</v>
      </c>
    </row>
    <row r="2597" spans="1:3" ht="15.75" x14ac:dyDescent="0.25">
      <c r="A2597" s="44">
        <v>8717723</v>
      </c>
      <c r="B2597" s="44" t="s">
        <v>2498</v>
      </c>
      <c r="C2597" s="45">
        <v>34</v>
      </c>
    </row>
    <row r="2598" spans="1:3" ht="15.75" x14ac:dyDescent="0.25">
      <c r="A2598" s="44">
        <v>8874754</v>
      </c>
      <c r="B2598" s="44" t="s">
        <v>2499</v>
      </c>
      <c r="C2598" s="45">
        <v>20.51</v>
      </c>
    </row>
    <row r="2599" spans="1:3" ht="15.75" x14ac:dyDescent="0.25">
      <c r="A2599" s="44">
        <v>8721515</v>
      </c>
      <c r="B2599" s="44" t="s">
        <v>2500</v>
      </c>
      <c r="C2599" s="45">
        <v>799.86</v>
      </c>
    </row>
    <row r="2600" spans="1:3" ht="15.75" x14ac:dyDescent="0.25">
      <c r="A2600" s="44">
        <v>8721516</v>
      </c>
      <c r="B2600" s="44" t="s">
        <v>2501</v>
      </c>
      <c r="C2600" s="45">
        <v>36.31</v>
      </c>
    </row>
    <row r="2601" spans="1:3" ht="15.75" x14ac:dyDescent="0.25">
      <c r="A2601" s="44">
        <v>8717765</v>
      </c>
      <c r="B2601" s="44" t="s">
        <v>2502</v>
      </c>
      <c r="C2601" s="45">
        <v>1232.0899999999999</v>
      </c>
    </row>
    <row r="2602" spans="1:3" ht="15.75" x14ac:dyDescent="0.25">
      <c r="A2602" s="44">
        <v>9127970</v>
      </c>
      <c r="B2602" s="44" t="s">
        <v>2503</v>
      </c>
      <c r="C2602" s="45">
        <v>32.950000000000003</v>
      </c>
    </row>
    <row r="2603" spans="1:3" ht="15.75" x14ac:dyDescent="0.25">
      <c r="A2603" s="44">
        <v>8721416</v>
      </c>
      <c r="B2603" s="44" t="s">
        <v>2504</v>
      </c>
      <c r="C2603" s="45">
        <v>316.5</v>
      </c>
    </row>
    <row r="2604" spans="1:3" ht="15.75" x14ac:dyDescent="0.25">
      <c r="A2604" s="44">
        <v>8721497</v>
      </c>
      <c r="B2604" s="44" t="s">
        <v>2505</v>
      </c>
      <c r="C2604" s="45">
        <v>13.92</v>
      </c>
    </row>
    <row r="2605" spans="1:3" ht="15.75" x14ac:dyDescent="0.25">
      <c r="A2605" s="44">
        <v>8717592</v>
      </c>
      <c r="B2605" s="44" t="s">
        <v>2506</v>
      </c>
      <c r="C2605" s="45">
        <v>2</v>
      </c>
    </row>
    <row r="2606" spans="1:3" ht="15.75" x14ac:dyDescent="0.25">
      <c r="A2606" s="44">
        <v>8717689</v>
      </c>
      <c r="B2606" s="44" t="s">
        <v>2507</v>
      </c>
      <c r="C2606" s="45">
        <v>2</v>
      </c>
    </row>
    <row r="2607" spans="1:3" ht="15.75" x14ac:dyDescent="0.25">
      <c r="A2607" s="44">
        <v>8721423</v>
      </c>
      <c r="B2607" s="44" t="s">
        <v>2508</v>
      </c>
      <c r="C2607" s="45">
        <v>32.61</v>
      </c>
    </row>
    <row r="2608" spans="1:3" ht="15.75" x14ac:dyDescent="0.25">
      <c r="A2608" s="44">
        <v>9164799</v>
      </c>
      <c r="B2608" s="44" t="s">
        <v>2509</v>
      </c>
      <c r="C2608" s="45">
        <v>2</v>
      </c>
    </row>
    <row r="2609" spans="1:3" ht="15.75" x14ac:dyDescent="0.25">
      <c r="A2609" s="44">
        <v>8721522</v>
      </c>
      <c r="B2609" s="44" t="s">
        <v>2510</v>
      </c>
      <c r="C2609" s="45">
        <v>2</v>
      </c>
    </row>
    <row r="2610" spans="1:3" ht="15.75" x14ac:dyDescent="0.25">
      <c r="A2610" s="44">
        <v>8874711</v>
      </c>
      <c r="B2610" s="44" t="s">
        <v>2511</v>
      </c>
      <c r="C2610" s="45">
        <v>200.7</v>
      </c>
    </row>
    <row r="2611" spans="1:3" ht="15.75" x14ac:dyDescent="0.25">
      <c r="A2611" s="44">
        <v>8874712</v>
      </c>
      <c r="B2611" s="44" t="s">
        <v>2512</v>
      </c>
      <c r="C2611" s="45">
        <v>200.7</v>
      </c>
    </row>
    <row r="2612" spans="1:3" ht="15.75" x14ac:dyDescent="0.25">
      <c r="A2612" s="44">
        <v>8717712</v>
      </c>
      <c r="B2612" s="44" t="s">
        <v>2513</v>
      </c>
      <c r="C2612" s="45">
        <v>389.63</v>
      </c>
    </row>
    <row r="2613" spans="1:3" ht="15.75" x14ac:dyDescent="0.25">
      <c r="A2613" s="44">
        <v>8874560</v>
      </c>
      <c r="B2613" s="44" t="s">
        <v>2514</v>
      </c>
      <c r="C2613" s="45">
        <v>58.41</v>
      </c>
    </row>
    <row r="2614" spans="1:3" ht="15.75" x14ac:dyDescent="0.25">
      <c r="A2614" s="44">
        <v>8874530</v>
      </c>
      <c r="B2614" s="44" t="s">
        <v>2515</v>
      </c>
      <c r="C2614" s="45">
        <v>29</v>
      </c>
    </row>
    <row r="2615" spans="1:3" ht="15.75" x14ac:dyDescent="0.25">
      <c r="A2615" s="44">
        <v>8874706</v>
      </c>
      <c r="B2615" s="44" t="s">
        <v>2516</v>
      </c>
      <c r="C2615" s="45">
        <v>55.91</v>
      </c>
    </row>
    <row r="2616" spans="1:3" ht="15.75" x14ac:dyDescent="0.25">
      <c r="A2616" s="44">
        <v>8717622</v>
      </c>
      <c r="B2616" s="44" t="s">
        <v>2517</v>
      </c>
      <c r="C2616" s="45">
        <v>111.82</v>
      </c>
    </row>
    <row r="2617" spans="1:3" ht="15.75" x14ac:dyDescent="0.25">
      <c r="A2617" s="44">
        <v>8874570</v>
      </c>
      <c r="B2617" s="44" t="s">
        <v>2518</v>
      </c>
      <c r="C2617" s="45">
        <v>166.54</v>
      </c>
    </row>
    <row r="2618" spans="1:3" ht="15.75" x14ac:dyDescent="0.25">
      <c r="A2618" s="44">
        <v>8874741</v>
      </c>
      <c r="B2618" s="44" t="s">
        <v>2519</v>
      </c>
      <c r="C2618" s="45">
        <v>141.13</v>
      </c>
    </row>
    <row r="2619" spans="1:3" ht="15.75" x14ac:dyDescent="0.25">
      <c r="A2619" s="44">
        <v>8717591</v>
      </c>
      <c r="B2619" s="44" t="s">
        <v>2520</v>
      </c>
      <c r="C2619" s="45">
        <v>102.3</v>
      </c>
    </row>
    <row r="2620" spans="1:3" ht="15.75" x14ac:dyDescent="0.25">
      <c r="A2620" s="44">
        <v>8752234</v>
      </c>
      <c r="B2620" s="44" t="s">
        <v>2521</v>
      </c>
      <c r="C2620" s="45">
        <v>23.88</v>
      </c>
    </row>
    <row r="2621" spans="1:3" ht="15.75" x14ac:dyDescent="0.25">
      <c r="A2621" s="44">
        <v>8874550</v>
      </c>
      <c r="B2621" s="44" t="s">
        <v>2522</v>
      </c>
      <c r="C2621" s="45">
        <v>9.58</v>
      </c>
    </row>
    <row r="2622" spans="1:3" ht="15.75" x14ac:dyDescent="0.25">
      <c r="A2622" s="44">
        <v>8711542</v>
      </c>
      <c r="B2622" s="44" t="s">
        <v>2523</v>
      </c>
      <c r="C2622" s="45">
        <v>79.87</v>
      </c>
    </row>
    <row r="2623" spans="1:3" ht="15.75" x14ac:dyDescent="0.25">
      <c r="A2623" s="44">
        <v>8717749</v>
      </c>
      <c r="B2623" s="44" t="s">
        <v>2524</v>
      </c>
      <c r="C2623" s="45">
        <v>1851.22</v>
      </c>
    </row>
    <row r="2624" spans="1:3" ht="15.75" x14ac:dyDescent="0.25">
      <c r="A2624" s="44">
        <v>8874591</v>
      </c>
      <c r="B2624" s="44" t="s">
        <v>2525</v>
      </c>
      <c r="C2624" s="45">
        <v>49.92</v>
      </c>
    </row>
    <row r="2625" spans="1:3" ht="15.75" x14ac:dyDescent="0.25">
      <c r="A2625" s="44">
        <v>8874596</v>
      </c>
      <c r="B2625" s="44" t="s">
        <v>2526</v>
      </c>
      <c r="C2625" s="45">
        <v>87.06</v>
      </c>
    </row>
    <row r="2626" spans="1:3" ht="15.75" x14ac:dyDescent="0.25">
      <c r="A2626" s="44">
        <v>9236528</v>
      </c>
      <c r="B2626" s="44" t="s">
        <v>2527</v>
      </c>
      <c r="C2626" s="45">
        <v>2</v>
      </c>
    </row>
    <row r="2627" spans="1:3" ht="15.75" x14ac:dyDescent="0.25">
      <c r="A2627" s="44">
        <v>8874574</v>
      </c>
      <c r="B2627" s="44" t="s">
        <v>2528</v>
      </c>
      <c r="C2627" s="45">
        <v>33.28</v>
      </c>
    </row>
    <row r="2628" spans="1:3" ht="15.75" x14ac:dyDescent="0.25">
      <c r="A2628" s="44">
        <v>8717859</v>
      </c>
      <c r="B2628" s="44" t="s">
        <v>2529</v>
      </c>
      <c r="C2628" s="45">
        <v>100.64</v>
      </c>
    </row>
    <row r="2629" spans="1:3" ht="15.75" x14ac:dyDescent="0.25">
      <c r="A2629" s="44">
        <v>8717858</v>
      </c>
      <c r="B2629" s="44" t="s">
        <v>2530</v>
      </c>
      <c r="C2629" s="45">
        <v>135.94</v>
      </c>
    </row>
    <row r="2630" spans="1:3" ht="15.75" x14ac:dyDescent="0.25">
      <c r="A2630" s="44">
        <v>9130102</v>
      </c>
      <c r="B2630" s="44" t="s">
        <v>2531</v>
      </c>
      <c r="C2630" s="45">
        <v>100.64</v>
      </c>
    </row>
    <row r="2631" spans="1:3" ht="15.75" x14ac:dyDescent="0.25">
      <c r="A2631" s="44">
        <v>9140913</v>
      </c>
      <c r="B2631" s="44" t="s">
        <v>2532</v>
      </c>
      <c r="C2631" s="45">
        <v>8.91</v>
      </c>
    </row>
    <row r="2632" spans="1:3" ht="15.75" x14ac:dyDescent="0.25">
      <c r="A2632" s="44">
        <v>8717771</v>
      </c>
      <c r="B2632" s="44" t="s">
        <v>2533</v>
      </c>
      <c r="C2632" s="45">
        <v>38.799999999999997</v>
      </c>
    </row>
    <row r="2633" spans="1:3" ht="15.75" x14ac:dyDescent="0.25">
      <c r="A2633" s="44">
        <v>9295999</v>
      </c>
      <c r="B2633" s="44" t="s">
        <v>2534</v>
      </c>
      <c r="C2633" s="45">
        <v>64.23</v>
      </c>
    </row>
    <row r="2634" spans="1:3" ht="15.75" x14ac:dyDescent="0.25">
      <c r="A2634" s="44">
        <v>8717770</v>
      </c>
      <c r="B2634" s="44" t="s">
        <v>2535</v>
      </c>
      <c r="C2634" s="45">
        <v>96.84</v>
      </c>
    </row>
    <row r="2635" spans="1:3" ht="15.75" x14ac:dyDescent="0.25">
      <c r="A2635" s="44">
        <v>8721446</v>
      </c>
      <c r="B2635" s="44" t="s">
        <v>2536</v>
      </c>
      <c r="C2635" s="45">
        <v>164.62</v>
      </c>
    </row>
    <row r="2636" spans="1:3" ht="15.75" x14ac:dyDescent="0.25">
      <c r="A2636" s="44">
        <v>8721447</v>
      </c>
      <c r="B2636" s="44" t="s">
        <v>2537</v>
      </c>
      <c r="C2636" s="45">
        <v>273.77999999999997</v>
      </c>
    </row>
    <row r="2637" spans="1:3" ht="15.75" x14ac:dyDescent="0.25">
      <c r="A2637" s="44">
        <v>8874720</v>
      </c>
      <c r="B2637" s="44" t="s">
        <v>2538</v>
      </c>
      <c r="C2637" s="45">
        <v>482.89</v>
      </c>
    </row>
    <row r="2638" spans="1:3" ht="15.75" x14ac:dyDescent="0.25">
      <c r="A2638" s="44">
        <v>8711437</v>
      </c>
      <c r="B2638" s="44" t="s">
        <v>2539</v>
      </c>
      <c r="C2638" s="45">
        <v>2501.88</v>
      </c>
    </row>
    <row r="2639" spans="1:3" ht="15.75" x14ac:dyDescent="0.25">
      <c r="A2639" s="44">
        <v>8721563</v>
      </c>
      <c r="B2639" s="44" t="s">
        <v>2540</v>
      </c>
      <c r="C2639" s="45">
        <v>901.59</v>
      </c>
    </row>
    <row r="2640" spans="1:3" ht="15.75" x14ac:dyDescent="0.25">
      <c r="A2640" s="44">
        <v>8717671</v>
      </c>
      <c r="B2640" s="44" t="s">
        <v>2541</v>
      </c>
      <c r="C2640" s="45">
        <v>4.22</v>
      </c>
    </row>
    <row r="2641" spans="1:3" ht="15.75" x14ac:dyDescent="0.25">
      <c r="A2641" s="44">
        <v>8874533</v>
      </c>
      <c r="B2641" s="44" t="s">
        <v>2542</v>
      </c>
      <c r="C2641" s="45">
        <v>4.2</v>
      </c>
    </row>
    <row r="2642" spans="1:3" ht="15.75" x14ac:dyDescent="0.25">
      <c r="A2642" s="44">
        <v>8874610</v>
      </c>
      <c r="B2642" s="44" t="s">
        <v>2543</v>
      </c>
      <c r="C2642" s="45">
        <v>5.71</v>
      </c>
    </row>
    <row r="2643" spans="1:3" ht="15.75" x14ac:dyDescent="0.25">
      <c r="A2643" s="44">
        <v>8874636</v>
      </c>
      <c r="B2643" s="44" t="s">
        <v>2544</v>
      </c>
      <c r="C2643" s="45">
        <v>30.28</v>
      </c>
    </row>
    <row r="2644" spans="1:3" ht="15.75" x14ac:dyDescent="0.25">
      <c r="A2644" s="44">
        <v>9143200</v>
      </c>
      <c r="B2644" s="44" t="s">
        <v>2545</v>
      </c>
      <c r="C2644" s="45">
        <v>8.57</v>
      </c>
    </row>
    <row r="2645" spans="1:3" ht="15.75" x14ac:dyDescent="0.25">
      <c r="A2645" s="44">
        <v>8874627</v>
      </c>
      <c r="B2645" s="44" t="s">
        <v>2546</v>
      </c>
      <c r="C2645" s="45">
        <v>7.41</v>
      </c>
    </row>
    <row r="2646" spans="1:3" ht="15.75" x14ac:dyDescent="0.25">
      <c r="A2646" s="44">
        <v>8721537</v>
      </c>
      <c r="B2646" s="44" t="s">
        <v>2547</v>
      </c>
      <c r="C2646" s="45">
        <v>3.74</v>
      </c>
    </row>
    <row r="2647" spans="1:3" ht="15.75" x14ac:dyDescent="0.25">
      <c r="A2647" s="44">
        <v>8874575</v>
      </c>
      <c r="B2647" s="44" t="s">
        <v>2548</v>
      </c>
      <c r="C2647" s="45">
        <v>3.6</v>
      </c>
    </row>
    <row r="2648" spans="1:3" ht="15.75" x14ac:dyDescent="0.25">
      <c r="A2648" s="44">
        <v>8874662</v>
      </c>
      <c r="B2648" s="44" t="s">
        <v>2549</v>
      </c>
      <c r="C2648" s="45">
        <v>4.67</v>
      </c>
    </row>
    <row r="2649" spans="1:3" ht="15.75" x14ac:dyDescent="0.25">
      <c r="A2649" s="44">
        <v>8874607</v>
      </c>
      <c r="B2649" s="44" t="s">
        <v>2550</v>
      </c>
      <c r="C2649" s="45">
        <v>28.05</v>
      </c>
    </row>
    <row r="2650" spans="1:3" ht="15.75" x14ac:dyDescent="0.25">
      <c r="A2650" s="44">
        <v>8874755</v>
      </c>
      <c r="B2650" s="44" t="s">
        <v>2551</v>
      </c>
      <c r="C2650" s="45">
        <v>12.89</v>
      </c>
    </row>
    <row r="2651" spans="1:3" ht="15.75" x14ac:dyDescent="0.25">
      <c r="A2651" s="44">
        <v>8874723</v>
      </c>
      <c r="B2651" s="44" t="s">
        <v>2552</v>
      </c>
      <c r="C2651" s="45">
        <v>9.44</v>
      </c>
    </row>
    <row r="2652" spans="1:3" ht="15.75" x14ac:dyDescent="0.25">
      <c r="A2652" s="44">
        <v>8874652</v>
      </c>
      <c r="B2652" s="44" t="s">
        <v>2553</v>
      </c>
      <c r="C2652" s="45">
        <v>47.45</v>
      </c>
    </row>
    <row r="2653" spans="1:3" ht="15.75" x14ac:dyDescent="0.25">
      <c r="A2653" s="44">
        <v>8874663</v>
      </c>
      <c r="B2653" s="44" t="s">
        <v>2554</v>
      </c>
      <c r="C2653" s="45">
        <v>11.17</v>
      </c>
    </row>
    <row r="2654" spans="1:3" ht="15.75" x14ac:dyDescent="0.25">
      <c r="A2654" s="44">
        <v>8874602</v>
      </c>
      <c r="B2654" s="44" t="s">
        <v>2555</v>
      </c>
      <c r="C2654" s="45">
        <v>14.98</v>
      </c>
    </row>
    <row r="2655" spans="1:3" ht="15.75" x14ac:dyDescent="0.25">
      <c r="A2655" s="44">
        <v>8874733</v>
      </c>
      <c r="B2655" s="44" t="s">
        <v>2556</v>
      </c>
      <c r="C2655" s="45">
        <v>3.6</v>
      </c>
    </row>
    <row r="2656" spans="1:3" ht="15.75" x14ac:dyDescent="0.25">
      <c r="A2656" s="44">
        <v>8874605</v>
      </c>
      <c r="B2656" s="44" t="s">
        <v>2557</v>
      </c>
      <c r="C2656" s="45">
        <v>9.2200000000000006</v>
      </c>
    </row>
    <row r="2657" spans="1:3" ht="15.75" x14ac:dyDescent="0.25">
      <c r="A2657" s="44">
        <v>8874606</v>
      </c>
      <c r="B2657" s="44" t="s">
        <v>2558</v>
      </c>
      <c r="C2657" s="45">
        <v>32.75</v>
      </c>
    </row>
    <row r="2658" spans="1:3" ht="15.75" x14ac:dyDescent="0.25">
      <c r="A2658" s="44">
        <v>8717597</v>
      </c>
      <c r="B2658" s="44" t="s">
        <v>2559</v>
      </c>
      <c r="C2658" s="45">
        <v>45.34</v>
      </c>
    </row>
    <row r="2659" spans="1:3" ht="15.75" x14ac:dyDescent="0.25">
      <c r="A2659" s="44">
        <v>8874657</v>
      </c>
      <c r="B2659" s="44" t="s">
        <v>2560</v>
      </c>
      <c r="C2659" s="45">
        <v>6.67</v>
      </c>
    </row>
    <row r="2660" spans="1:3" ht="15.75" x14ac:dyDescent="0.25">
      <c r="A2660" s="44">
        <v>8874559</v>
      </c>
      <c r="B2660" s="44" t="s">
        <v>2561</v>
      </c>
      <c r="C2660" s="45">
        <v>11.16</v>
      </c>
    </row>
    <row r="2661" spans="1:3" ht="15.75" x14ac:dyDescent="0.25">
      <c r="A2661" s="44">
        <v>8717823</v>
      </c>
      <c r="B2661" s="44" t="s">
        <v>2562</v>
      </c>
      <c r="C2661" s="45">
        <v>4.79</v>
      </c>
    </row>
    <row r="2662" spans="1:3" ht="15.75" x14ac:dyDescent="0.25">
      <c r="A2662" s="44">
        <v>8717650</v>
      </c>
      <c r="B2662" s="44" t="s">
        <v>2563</v>
      </c>
      <c r="C2662" s="45">
        <v>23.76</v>
      </c>
    </row>
    <row r="2663" spans="1:3" ht="15.75" x14ac:dyDescent="0.25">
      <c r="A2663" s="44">
        <v>8717868</v>
      </c>
      <c r="B2663" s="44" t="s">
        <v>2564</v>
      </c>
      <c r="C2663" s="45">
        <v>5.92</v>
      </c>
    </row>
    <row r="2664" spans="1:3" ht="15.75" x14ac:dyDescent="0.25">
      <c r="A2664" s="44">
        <v>8772486</v>
      </c>
      <c r="B2664" s="44" t="s">
        <v>2565</v>
      </c>
      <c r="C2664" s="45">
        <v>4.55</v>
      </c>
    </row>
    <row r="2665" spans="1:3" ht="15.75" x14ac:dyDescent="0.25">
      <c r="A2665" s="44">
        <v>8874753</v>
      </c>
      <c r="B2665" s="44" t="s">
        <v>2566</v>
      </c>
      <c r="C2665" s="45">
        <v>4.55</v>
      </c>
    </row>
    <row r="2666" spans="1:3" ht="15.75" x14ac:dyDescent="0.25">
      <c r="A2666" s="44">
        <v>8874557</v>
      </c>
      <c r="B2666" s="44" t="s">
        <v>2567</v>
      </c>
      <c r="C2666" s="45">
        <v>2.85</v>
      </c>
    </row>
    <row r="2667" spans="1:3" ht="15.75" x14ac:dyDescent="0.25">
      <c r="A2667" s="44">
        <v>8874691</v>
      </c>
      <c r="B2667" s="44" t="s">
        <v>2568</v>
      </c>
      <c r="C2667" s="45">
        <v>6.69</v>
      </c>
    </row>
    <row r="2668" spans="1:3" ht="15.75" x14ac:dyDescent="0.25">
      <c r="A2668" s="44">
        <v>8783171</v>
      </c>
      <c r="B2668" s="44" t="s">
        <v>2569</v>
      </c>
      <c r="C2668" s="45">
        <v>15.09</v>
      </c>
    </row>
    <row r="2669" spans="1:3" ht="15.75" x14ac:dyDescent="0.25">
      <c r="A2669" s="44">
        <v>8783118</v>
      </c>
      <c r="B2669" s="44" t="s">
        <v>2570</v>
      </c>
      <c r="C2669" s="45">
        <v>6.7</v>
      </c>
    </row>
    <row r="2670" spans="1:3" ht="15.75" x14ac:dyDescent="0.25">
      <c r="A2670" s="44">
        <v>8711587</v>
      </c>
      <c r="B2670" s="44" t="s">
        <v>2571</v>
      </c>
      <c r="C2670" s="45">
        <v>5.45</v>
      </c>
    </row>
    <row r="2671" spans="1:3" ht="15.75" x14ac:dyDescent="0.25">
      <c r="A2671" s="44">
        <v>8874752</v>
      </c>
      <c r="B2671" s="44" t="s">
        <v>2572</v>
      </c>
      <c r="C2671" s="45">
        <v>4.78</v>
      </c>
    </row>
    <row r="2672" spans="1:3" ht="15.75" x14ac:dyDescent="0.25">
      <c r="A2672" s="44">
        <v>8874554</v>
      </c>
      <c r="B2672" s="44" t="s">
        <v>2573</v>
      </c>
      <c r="C2672" s="45">
        <v>4.16</v>
      </c>
    </row>
    <row r="2673" spans="1:3" ht="15.75" x14ac:dyDescent="0.25">
      <c r="A2673" s="44">
        <v>8874744</v>
      </c>
      <c r="B2673" s="44" t="s">
        <v>2574</v>
      </c>
      <c r="C2673" s="45">
        <v>10.85</v>
      </c>
    </row>
    <row r="2674" spans="1:3" ht="15.75" x14ac:dyDescent="0.25">
      <c r="A2674" s="44">
        <v>8711580</v>
      </c>
      <c r="B2674" s="44" t="s">
        <v>2575</v>
      </c>
      <c r="C2674" s="45">
        <v>72.64</v>
      </c>
    </row>
    <row r="2675" spans="1:3" ht="15.75" x14ac:dyDescent="0.25">
      <c r="A2675" s="44">
        <v>9280806</v>
      </c>
      <c r="B2675" s="44" t="s">
        <v>2576</v>
      </c>
      <c r="C2675" s="45">
        <v>2</v>
      </c>
    </row>
    <row r="2676" spans="1:3" ht="15.75" x14ac:dyDescent="0.25">
      <c r="A2676" s="44">
        <v>8889298</v>
      </c>
      <c r="B2676" s="44" t="s">
        <v>2577</v>
      </c>
      <c r="C2676" s="45">
        <v>75.209999999999994</v>
      </c>
    </row>
    <row r="2677" spans="1:3" ht="15.75" x14ac:dyDescent="0.25">
      <c r="A2677" s="44">
        <v>8717649</v>
      </c>
      <c r="B2677" s="44" t="s">
        <v>2578</v>
      </c>
      <c r="C2677" s="45">
        <v>94.38</v>
      </c>
    </row>
    <row r="2678" spans="1:3" ht="15.75" x14ac:dyDescent="0.25">
      <c r="A2678" s="44">
        <v>8711583</v>
      </c>
      <c r="B2678" s="44" t="s">
        <v>2579</v>
      </c>
      <c r="C2678" s="45">
        <v>102.88</v>
      </c>
    </row>
    <row r="2679" spans="1:3" ht="15.75" x14ac:dyDescent="0.25">
      <c r="A2679" s="44">
        <v>8717751</v>
      </c>
      <c r="B2679" s="44" t="s">
        <v>2580</v>
      </c>
      <c r="C2679" s="45">
        <v>936.59</v>
      </c>
    </row>
    <row r="2680" spans="1:3" ht="15.75" x14ac:dyDescent="0.25">
      <c r="A2680" s="44">
        <v>8874721</v>
      </c>
      <c r="B2680" s="44" t="s">
        <v>2581</v>
      </c>
      <c r="C2680" s="45">
        <v>483.06</v>
      </c>
    </row>
    <row r="2681" spans="1:3" ht="15.75" x14ac:dyDescent="0.25">
      <c r="A2681" s="44">
        <v>8721444</v>
      </c>
      <c r="B2681" s="44" t="s">
        <v>2582</v>
      </c>
      <c r="C2681" s="45">
        <v>483.06</v>
      </c>
    </row>
    <row r="2682" spans="1:3" ht="15.75" x14ac:dyDescent="0.25">
      <c r="A2682" s="44">
        <v>9109712</v>
      </c>
      <c r="B2682" s="44" t="s">
        <v>2583</v>
      </c>
      <c r="C2682" s="45">
        <v>3.3</v>
      </c>
    </row>
    <row r="2683" spans="1:3" ht="15.75" x14ac:dyDescent="0.25">
      <c r="A2683" s="44">
        <v>8773119</v>
      </c>
      <c r="B2683" s="44" t="s">
        <v>2584</v>
      </c>
      <c r="C2683" s="45">
        <v>4.3600000000000003</v>
      </c>
    </row>
    <row r="2684" spans="1:3" ht="15.75" x14ac:dyDescent="0.25">
      <c r="A2684" s="44">
        <v>8874539</v>
      </c>
      <c r="B2684" s="44" t="s">
        <v>2585</v>
      </c>
      <c r="C2684" s="45">
        <v>14.22</v>
      </c>
    </row>
    <row r="2685" spans="1:3" ht="15.75" x14ac:dyDescent="0.25">
      <c r="A2685" s="44">
        <v>8721555</v>
      </c>
      <c r="B2685" s="44" t="s">
        <v>2586</v>
      </c>
      <c r="C2685" s="45">
        <v>33.94</v>
      </c>
    </row>
    <row r="2686" spans="1:3" ht="15.75" x14ac:dyDescent="0.25">
      <c r="A2686" s="44">
        <v>8874628</v>
      </c>
      <c r="B2686" s="44" t="s">
        <v>2587</v>
      </c>
      <c r="C2686" s="45">
        <v>27.63</v>
      </c>
    </row>
    <row r="2687" spans="1:3" ht="15.75" x14ac:dyDescent="0.25">
      <c r="A2687" s="44">
        <v>9173541</v>
      </c>
      <c r="B2687" s="44" t="s">
        <v>2588</v>
      </c>
      <c r="C2687" s="45">
        <v>22.3</v>
      </c>
    </row>
    <row r="2688" spans="1:3" ht="15.75" x14ac:dyDescent="0.25">
      <c r="A2688" s="44">
        <v>8717837</v>
      </c>
      <c r="B2688" s="44" t="s">
        <v>2589</v>
      </c>
      <c r="C2688" s="45">
        <v>162.26</v>
      </c>
    </row>
    <row r="2689" spans="1:3" ht="15.75" x14ac:dyDescent="0.25">
      <c r="A2689" s="44">
        <v>8874668</v>
      </c>
      <c r="B2689" s="44" t="s">
        <v>2590</v>
      </c>
      <c r="C2689" s="45">
        <v>5.16</v>
      </c>
    </row>
    <row r="2690" spans="1:3" ht="15.75" x14ac:dyDescent="0.25">
      <c r="A2690" s="44">
        <v>8717660</v>
      </c>
      <c r="B2690" s="44" t="s">
        <v>2591</v>
      </c>
      <c r="C2690" s="45">
        <v>16.670000000000002</v>
      </c>
    </row>
    <row r="2691" spans="1:3" ht="15.75" x14ac:dyDescent="0.25">
      <c r="A2691" s="44">
        <v>8721420</v>
      </c>
      <c r="B2691" s="44" t="s">
        <v>2592</v>
      </c>
      <c r="C2691" s="45">
        <v>55.61</v>
      </c>
    </row>
    <row r="2692" spans="1:3" ht="15.75" x14ac:dyDescent="0.25">
      <c r="A2692" s="44">
        <v>9143278</v>
      </c>
      <c r="B2692" s="44" t="s">
        <v>2593</v>
      </c>
      <c r="C2692" s="45">
        <v>1788.81</v>
      </c>
    </row>
    <row r="2693" spans="1:3" ht="15.75" x14ac:dyDescent="0.25">
      <c r="A2693" s="44">
        <v>8711934</v>
      </c>
      <c r="B2693" s="44" t="s">
        <v>2594</v>
      </c>
      <c r="C2693" s="45">
        <v>538.20000000000005</v>
      </c>
    </row>
    <row r="2694" spans="1:3" ht="15.75" x14ac:dyDescent="0.25">
      <c r="A2694" s="44">
        <v>8717865</v>
      </c>
      <c r="B2694" s="44" t="s">
        <v>2595</v>
      </c>
      <c r="C2694" s="45">
        <v>645.84</v>
      </c>
    </row>
    <row r="2695" spans="1:3" ht="15.75" x14ac:dyDescent="0.25">
      <c r="A2695" s="44">
        <v>8874693</v>
      </c>
      <c r="B2695" s="44" t="s">
        <v>2596</v>
      </c>
      <c r="C2695" s="45">
        <v>14.58</v>
      </c>
    </row>
    <row r="2696" spans="1:3" ht="15.75" x14ac:dyDescent="0.25">
      <c r="A2696" s="44">
        <v>8874647</v>
      </c>
      <c r="B2696" s="44" t="s">
        <v>2597</v>
      </c>
      <c r="C2696" s="45">
        <v>50.46</v>
      </c>
    </row>
    <row r="2697" spans="1:3" ht="15.75" x14ac:dyDescent="0.25">
      <c r="A2697" s="44">
        <v>8874608</v>
      </c>
      <c r="B2697" s="44" t="s">
        <v>2598</v>
      </c>
      <c r="C2697" s="45">
        <v>168.9</v>
      </c>
    </row>
    <row r="2698" spans="1:3" ht="15.75" x14ac:dyDescent="0.25">
      <c r="A2698" s="44">
        <v>8874694</v>
      </c>
      <c r="B2698" s="44" t="s">
        <v>2599</v>
      </c>
      <c r="C2698" s="45">
        <v>14</v>
      </c>
    </row>
    <row r="2699" spans="1:3" ht="15.75" x14ac:dyDescent="0.25">
      <c r="A2699" s="44">
        <v>8717729</v>
      </c>
      <c r="B2699" s="44" t="s">
        <v>2600</v>
      </c>
      <c r="C2699" s="45">
        <v>7.7</v>
      </c>
    </row>
    <row r="2700" spans="1:3" ht="15.75" x14ac:dyDescent="0.25">
      <c r="A2700" s="44">
        <v>8721434</v>
      </c>
      <c r="B2700" s="44" t="s">
        <v>2601</v>
      </c>
      <c r="C2700" s="45">
        <v>746.71</v>
      </c>
    </row>
    <row r="2701" spans="1:3" ht="15.75" x14ac:dyDescent="0.25">
      <c r="A2701" s="44">
        <v>9148301</v>
      </c>
      <c r="B2701" s="44" t="s">
        <v>2602</v>
      </c>
      <c r="C2701" s="45">
        <v>55.83</v>
      </c>
    </row>
    <row r="2702" spans="1:3" ht="15.75" x14ac:dyDescent="0.25">
      <c r="A2702" s="44">
        <v>8717866</v>
      </c>
      <c r="B2702" s="44" t="s">
        <v>2603</v>
      </c>
      <c r="C2702" s="45">
        <v>104.83</v>
      </c>
    </row>
    <row r="2703" spans="1:3" ht="15.75" x14ac:dyDescent="0.25">
      <c r="A2703" s="44">
        <v>8717871</v>
      </c>
      <c r="B2703" s="44" t="s">
        <v>2604</v>
      </c>
      <c r="C2703" s="45">
        <v>5.59</v>
      </c>
    </row>
    <row r="2704" spans="1:3" ht="15.75" x14ac:dyDescent="0.25">
      <c r="A2704" s="44">
        <v>8717842</v>
      </c>
      <c r="B2704" s="44" t="s">
        <v>2605</v>
      </c>
      <c r="C2704" s="45">
        <v>25.29</v>
      </c>
    </row>
    <row r="2705" spans="1:3" ht="15.75" x14ac:dyDescent="0.25">
      <c r="A2705" s="44">
        <v>8874734</v>
      </c>
      <c r="B2705" s="44" t="s">
        <v>2606</v>
      </c>
      <c r="C2705" s="45">
        <v>28.42</v>
      </c>
    </row>
    <row r="2706" spans="1:3" ht="15.75" x14ac:dyDescent="0.25">
      <c r="A2706" s="44">
        <v>8874735</v>
      </c>
      <c r="B2706" s="44" t="s">
        <v>2607</v>
      </c>
      <c r="C2706" s="45">
        <v>277.92</v>
      </c>
    </row>
    <row r="2707" spans="1:3" ht="15.75" x14ac:dyDescent="0.25">
      <c r="A2707" s="44">
        <v>8721544</v>
      </c>
      <c r="B2707" s="44" t="s">
        <v>2608</v>
      </c>
      <c r="C2707" s="45">
        <v>4.4800000000000004</v>
      </c>
    </row>
    <row r="2708" spans="1:3" ht="15.75" x14ac:dyDescent="0.25">
      <c r="A2708" s="44">
        <v>8717864</v>
      </c>
      <c r="B2708" s="44" t="s">
        <v>2609</v>
      </c>
      <c r="C2708" s="45">
        <v>161.57</v>
      </c>
    </row>
    <row r="2709" spans="1:3" ht="15.75" x14ac:dyDescent="0.25">
      <c r="A2709" s="44">
        <v>8874683</v>
      </c>
      <c r="B2709" s="44" t="s">
        <v>2610</v>
      </c>
      <c r="C2709" s="45">
        <v>58.15</v>
      </c>
    </row>
    <row r="2710" spans="1:3" ht="15.75" x14ac:dyDescent="0.25">
      <c r="A2710" s="44">
        <v>9193105</v>
      </c>
      <c r="B2710" s="44" t="s">
        <v>2611</v>
      </c>
      <c r="C2710" s="45">
        <v>15.6</v>
      </c>
    </row>
    <row r="2711" spans="1:3" ht="15.75" x14ac:dyDescent="0.25">
      <c r="A2711" s="44">
        <v>8874704</v>
      </c>
      <c r="B2711" s="44" t="s">
        <v>2612</v>
      </c>
      <c r="C2711" s="45">
        <v>30.39</v>
      </c>
    </row>
    <row r="2712" spans="1:3" ht="15.75" x14ac:dyDescent="0.25">
      <c r="A2712" s="44">
        <v>9148653</v>
      </c>
      <c r="B2712" s="44" t="s">
        <v>2613</v>
      </c>
      <c r="C2712" s="45">
        <v>63.17</v>
      </c>
    </row>
    <row r="2713" spans="1:3" ht="15.75" x14ac:dyDescent="0.25">
      <c r="A2713" s="44">
        <v>9170945</v>
      </c>
      <c r="B2713" s="44" t="s">
        <v>2614</v>
      </c>
      <c r="C2713" s="45">
        <v>18.440000000000001</v>
      </c>
    </row>
    <row r="2714" spans="1:3" ht="15.75" x14ac:dyDescent="0.25">
      <c r="A2714" s="44">
        <v>8874555</v>
      </c>
      <c r="B2714" s="44" t="s">
        <v>2615</v>
      </c>
      <c r="C2714" s="45">
        <v>2</v>
      </c>
    </row>
    <row r="2715" spans="1:3" ht="15.75" x14ac:dyDescent="0.25">
      <c r="A2715" s="44">
        <v>8874641</v>
      </c>
      <c r="B2715" s="44" t="s">
        <v>2616</v>
      </c>
      <c r="C2715" s="45">
        <v>2</v>
      </c>
    </row>
    <row r="2716" spans="1:3" ht="15.75" x14ac:dyDescent="0.25">
      <c r="A2716" s="44">
        <v>8888066</v>
      </c>
      <c r="B2716" s="44" t="s">
        <v>2617</v>
      </c>
      <c r="C2716" s="45">
        <v>33.21</v>
      </c>
    </row>
    <row r="2717" spans="1:3" ht="15.75" x14ac:dyDescent="0.25">
      <c r="A2717" s="44">
        <v>8884434</v>
      </c>
      <c r="B2717" s="44" t="s">
        <v>2618</v>
      </c>
      <c r="C2717" s="45">
        <v>33.21</v>
      </c>
    </row>
    <row r="2718" spans="1:3" ht="15.75" x14ac:dyDescent="0.25">
      <c r="A2718" s="44">
        <v>8874653</v>
      </c>
      <c r="B2718" s="44" t="s">
        <v>2619</v>
      </c>
      <c r="C2718" s="45">
        <v>2.76</v>
      </c>
    </row>
    <row r="2719" spans="1:3" ht="15.75" x14ac:dyDescent="0.25">
      <c r="A2719" s="44">
        <v>8874603</v>
      </c>
      <c r="B2719" s="44" t="s">
        <v>2620</v>
      </c>
      <c r="C2719" s="45">
        <v>8.02</v>
      </c>
    </row>
    <row r="2720" spans="1:3" ht="15.75" x14ac:dyDescent="0.25">
      <c r="A2720" s="44">
        <v>8874597</v>
      </c>
      <c r="B2720" s="44" t="s">
        <v>2621</v>
      </c>
      <c r="C2720" s="45">
        <v>2</v>
      </c>
    </row>
    <row r="2721" spans="1:3" ht="15.75" x14ac:dyDescent="0.25">
      <c r="A2721" s="44">
        <v>8711981</v>
      </c>
      <c r="B2721" s="44" t="s">
        <v>2622</v>
      </c>
      <c r="C2721" s="45">
        <v>17.57</v>
      </c>
    </row>
    <row r="2722" spans="1:3" ht="15.75" x14ac:dyDescent="0.25">
      <c r="A2722" s="44">
        <v>8874760</v>
      </c>
      <c r="B2722" s="44" t="s">
        <v>2623</v>
      </c>
      <c r="C2722" s="45">
        <v>99.77</v>
      </c>
    </row>
    <row r="2723" spans="1:3" ht="15.75" x14ac:dyDescent="0.25">
      <c r="A2723" s="44">
        <v>9161080</v>
      </c>
      <c r="B2723" s="44" t="s">
        <v>2624</v>
      </c>
      <c r="C2723" s="45">
        <v>29.82</v>
      </c>
    </row>
    <row r="2724" spans="1:3" ht="15.75" x14ac:dyDescent="0.25">
      <c r="A2724" s="44">
        <v>8721453</v>
      </c>
      <c r="B2724" s="44" t="s">
        <v>2625</v>
      </c>
      <c r="C2724" s="45">
        <v>2</v>
      </c>
    </row>
    <row r="2725" spans="1:3" ht="15.75" x14ac:dyDescent="0.25">
      <c r="A2725" s="44">
        <v>9173542</v>
      </c>
      <c r="B2725" s="44" t="s">
        <v>2626</v>
      </c>
      <c r="C2725" s="45">
        <v>38.409999999999997</v>
      </c>
    </row>
    <row r="2726" spans="1:3" ht="15.75" x14ac:dyDescent="0.25">
      <c r="A2726" s="44">
        <v>8888072</v>
      </c>
      <c r="B2726" s="44" t="s">
        <v>2627</v>
      </c>
      <c r="C2726" s="45">
        <v>3.53</v>
      </c>
    </row>
    <row r="2727" spans="1:3" ht="15.75" x14ac:dyDescent="0.25">
      <c r="A2727" s="44">
        <v>8717709</v>
      </c>
      <c r="B2727" s="44" t="s">
        <v>2628</v>
      </c>
      <c r="C2727" s="45">
        <v>2</v>
      </c>
    </row>
    <row r="2728" spans="1:3" ht="15.75" x14ac:dyDescent="0.25">
      <c r="A2728" s="44">
        <v>8874651</v>
      </c>
      <c r="B2728" s="44" t="s">
        <v>2629</v>
      </c>
      <c r="C2728" s="45">
        <v>2</v>
      </c>
    </row>
    <row r="2729" spans="1:3" ht="15.75" x14ac:dyDescent="0.25">
      <c r="A2729" s="44">
        <v>8874745</v>
      </c>
      <c r="B2729" s="44" t="s">
        <v>2630</v>
      </c>
      <c r="C2729" s="45">
        <v>14.69</v>
      </c>
    </row>
    <row r="2730" spans="1:3" ht="15.75" x14ac:dyDescent="0.25">
      <c r="A2730" s="44">
        <v>9144652</v>
      </c>
      <c r="B2730" s="44" t="s">
        <v>2631</v>
      </c>
      <c r="C2730" s="45">
        <v>148.96</v>
      </c>
    </row>
    <row r="2731" spans="1:3" ht="15.75" x14ac:dyDescent="0.25">
      <c r="A2731" s="44">
        <v>8721459</v>
      </c>
      <c r="B2731" s="44" t="s">
        <v>2632</v>
      </c>
      <c r="C2731" s="45">
        <v>2</v>
      </c>
    </row>
    <row r="2732" spans="1:3" ht="15.75" x14ac:dyDescent="0.25">
      <c r="A2732" s="44">
        <v>9132070</v>
      </c>
      <c r="B2732" s="44" t="s">
        <v>2633</v>
      </c>
      <c r="C2732" s="45">
        <v>6.24</v>
      </c>
    </row>
    <row r="2733" spans="1:3" ht="15.75" x14ac:dyDescent="0.25">
      <c r="A2733" s="44">
        <v>8874541</v>
      </c>
      <c r="B2733" s="44" t="s">
        <v>2634</v>
      </c>
      <c r="C2733" s="45">
        <v>29.62</v>
      </c>
    </row>
    <row r="2734" spans="1:3" ht="15.75" x14ac:dyDescent="0.25">
      <c r="A2734" s="44">
        <v>8884223</v>
      </c>
      <c r="B2734" s="44" t="s">
        <v>2635</v>
      </c>
      <c r="C2734" s="45">
        <v>70.75</v>
      </c>
    </row>
    <row r="2735" spans="1:3" ht="15.75" x14ac:dyDescent="0.25">
      <c r="A2735" s="44">
        <v>8874708</v>
      </c>
      <c r="B2735" s="44" t="s">
        <v>2636</v>
      </c>
      <c r="C2735" s="45">
        <v>70.72</v>
      </c>
    </row>
    <row r="2736" spans="1:3" ht="15.75" x14ac:dyDescent="0.25">
      <c r="A2736" s="44">
        <v>8874584</v>
      </c>
      <c r="B2736" s="44" t="s">
        <v>2637</v>
      </c>
      <c r="C2736" s="45">
        <v>67.89</v>
      </c>
    </row>
    <row r="2737" spans="1:3" ht="15.75" x14ac:dyDescent="0.25">
      <c r="A2737" s="44">
        <v>8717640</v>
      </c>
      <c r="B2737" s="44" t="s">
        <v>2638</v>
      </c>
      <c r="C2737" s="45">
        <v>76.959999999999994</v>
      </c>
    </row>
    <row r="2738" spans="1:3" ht="15.75" x14ac:dyDescent="0.25">
      <c r="A2738" s="44">
        <v>8717642</v>
      </c>
      <c r="B2738" s="44" t="s">
        <v>2639</v>
      </c>
      <c r="C2738" s="45">
        <v>143.59</v>
      </c>
    </row>
    <row r="2739" spans="1:3" ht="15.75" x14ac:dyDescent="0.25">
      <c r="A2739" s="44">
        <v>8874703</v>
      </c>
      <c r="B2739" s="44" t="s">
        <v>2640</v>
      </c>
      <c r="C2739" s="45">
        <v>151.80000000000001</v>
      </c>
    </row>
    <row r="2740" spans="1:3" ht="15.75" x14ac:dyDescent="0.25">
      <c r="A2740" s="44">
        <v>8874684</v>
      </c>
      <c r="B2740" s="44" t="s">
        <v>2641</v>
      </c>
      <c r="C2740" s="45">
        <v>161.57</v>
      </c>
    </row>
    <row r="2741" spans="1:3" ht="15.75" x14ac:dyDescent="0.25">
      <c r="A2741" s="44">
        <v>8711589</v>
      </c>
      <c r="B2741" s="44" t="s">
        <v>2642</v>
      </c>
      <c r="C2741" s="45">
        <v>67.89</v>
      </c>
    </row>
    <row r="2742" spans="1:3" ht="15.75" x14ac:dyDescent="0.25">
      <c r="A2742" s="44">
        <v>8874742</v>
      </c>
      <c r="B2742" s="44" t="s">
        <v>2643</v>
      </c>
      <c r="C2742" s="45">
        <v>40.14</v>
      </c>
    </row>
    <row r="2743" spans="1:3" ht="15.75" x14ac:dyDescent="0.25">
      <c r="A2743" s="44">
        <v>8874645</v>
      </c>
      <c r="B2743" s="44" t="s">
        <v>2644</v>
      </c>
      <c r="C2743" s="45">
        <v>15.97</v>
      </c>
    </row>
    <row r="2744" spans="1:3" ht="15.75" x14ac:dyDescent="0.25">
      <c r="A2744" s="44">
        <v>9109691</v>
      </c>
      <c r="B2744" s="44" t="s">
        <v>2645</v>
      </c>
      <c r="C2744" s="45">
        <v>175.5</v>
      </c>
    </row>
    <row r="2745" spans="1:3" ht="15.75" x14ac:dyDescent="0.25">
      <c r="A2745" s="44">
        <v>9132073</v>
      </c>
      <c r="B2745" s="44" t="s">
        <v>2646</v>
      </c>
      <c r="C2745" s="45">
        <v>152.69</v>
      </c>
    </row>
    <row r="2746" spans="1:3" ht="15.75" x14ac:dyDescent="0.25">
      <c r="A2746" s="44">
        <v>8721443</v>
      </c>
      <c r="B2746" s="44" t="s">
        <v>2647</v>
      </c>
      <c r="C2746" s="45">
        <v>1681.68</v>
      </c>
    </row>
    <row r="2747" spans="1:3" ht="15.75" x14ac:dyDescent="0.25">
      <c r="A2747" s="44">
        <v>8874747</v>
      </c>
      <c r="B2747" s="44" t="s">
        <v>2648</v>
      </c>
      <c r="C2747" s="45">
        <v>25.96</v>
      </c>
    </row>
    <row r="2748" spans="1:3" ht="15.75" x14ac:dyDescent="0.25">
      <c r="A2748" s="44">
        <v>8874546</v>
      </c>
      <c r="B2748" s="44" t="s">
        <v>2649</v>
      </c>
      <c r="C2748" s="45">
        <v>12.78</v>
      </c>
    </row>
    <row r="2749" spans="1:3" ht="15.75" x14ac:dyDescent="0.25">
      <c r="A2749" s="44">
        <v>9132026</v>
      </c>
      <c r="B2749" s="44" t="s">
        <v>2650</v>
      </c>
      <c r="C2749" s="45">
        <v>10</v>
      </c>
    </row>
    <row r="2750" spans="1:3" ht="15.75" x14ac:dyDescent="0.25">
      <c r="A2750" s="44">
        <v>8711488</v>
      </c>
      <c r="B2750" s="44" t="s">
        <v>2651</v>
      </c>
      <c r="C2750" s="45">
        <v>21.96</v>
      </c>
    </row>
    <row r="2751" spans="1:3" ht="15.75" x14ac:dyDescent="0.25">
      <c r="A2751" s="44">
        <v>8711938</v>
      </c>
      <c r="B2751" s="44" t="s">
        <v>2652</v>
      </c>
      <c r="C2751" s="45">
        <v>100.64</v>
      </c>
    </row>
    <row r="2752" spans="1:3" ht="15.75" x14ac:dyDescent="0.25">
      <c r="A2752" s="44">
        <v>8721468</v>
      </c>
      <c r="B2752" s="44" t="s">
        <v>2653</v>
      </c>
      <c r="C2752" s="45">
        <v>36.54</v>
      </c>
    </row>
    <row r="2753" spans="1:3" ht="15.75" x14ac:dyDescent="0.25">
      <c r="A2753" s="44">
        <v>8874719</v>
      </c>
      <c r="B2753" s="44" t="s">
        <v>2654</v>
      </c>
      <c r="C2753" s="45">
        <v>710.42</v>
      </c>
    </row>
    <row r="2754" spans="1:3" ht="15.75" x14ac:dyDescent="0.25">
      <c r="A2754" s="44">
        <v>8792512</v>
      </c>
      <c r="B2754" s="44" t="s">
        <v>2655</v>
      </c>
      <c r="C2754" s="45">
        <v>265.99</v>
      </c>
    </row>
    <row r="2755" spans="1:3" ht="15.75" x14ac:dyDescent="0.25">
      <c r="A2755" s="44">
        <v>8874586</v>
      </c>
      <c r="B2755" s="44" t="s">
        <v>2656</v>
      </c>
      <c r="C2755" s="45">
        <v>239.11</v>
      </c>
    </row>
    <row r="2756" spans="1:3" ht="15.75" x14ac:dyDescent="0.25">
      <c r="A2756" s="44">
        <v>8788067</v>
      </c>
      <c r="B2756" s="44" t="s">
        <v>2657</v>
      </c>
      <c r="C2756" s="45">
        <v>8.9499999999999993</v>
      </c>
    </row>
    <row r="2757" spans="1:3" ht="15.75" x14ac:dyDescent="0.25">
      <c r="A2757" s="44">
        <v>8874561</v>
      </c>
      <c r="B2757" s="44" t="s">
        <v>2658</v>
      </c>
      <c r="C2757" s="45">
        <v>9.9</v>
      </c>
    </row>
    <row r="2758" spans="1:3" ht="15.75" x14ac:dyDescent="0.25">
      <c r="A2758" s="44">
        <v>8717753</v>
      </c>
      <c r="B2758" s="44" t="s">
        <v>2659</v>
      </c>
      <c r="C2758" s="45">
        <v>15.97</v>
      </c>
    </row>
    <row r="2759" spans="1:3" ht="15.75" x14ac:dyDescent="0.25">
      <c r="A2759" s="44">
        <v>8888032</v>
      </c>
      <c r="B2759" s="44" t="s">
        <v>2660</v>
      </c>
      <c r="C2759" s="45">
        <v>46.12</v>
      </c>
    </row>
    <row r="2760" spans="1:3" ht="15.75" x14ac:dyDescent="0.25">
      <c r="A2760" s="44">
        <v>8874551</v>
      </c>
      <c r="B2760" s="44" t="s">
        <v>2661</v>
      </c>
      <c r="C2760" s="45">
        <v>31.95</v>
      </c>
    </row>
    <row r="2761" spans="1:3" ht="15.75" x14ac:dyDescent="0.25">
      <c r="A2761" s="44">
        <v>8711565</v>
      </c>
      <c r="B2761" s="44" t="s">
        <v>2662</v>
      </c>
      <c r="C2761" s="45">
        <v>3489.5</v>
      </c>
    </row>
    <row r="2762" spans="1:3" ht="15.75" x14ac:dyDescent="0.25">
      <c r="A2762" s="44">
        <v>8874558</v>
      </c>
      <c r="B2762" s="44" t="s">
        <v>2663</v>
      </c>
      <c r="C2762" s="45">
        <v>11.71</v>
      </c>
    </row>
    <row r="2763" spans="1:3" ht="15.75" x14ac:dyDescent="0.25">
      <c r="A2763" s="44">
        <v>8874617</v>
      </c>
      <c r="B2763" s="44" t="s">
        <v>2664</v>
      </c>
      <c r="C2763" s="45">
        <v>8.86</v>
      </c>
    </row>
    <row r="2764" spans="1:3" ht="15.75" x14ac:dyDescent="0.25">
      <c r="A2764" s="44">
        <v>8717754</v>
      </c>
      <c r="B2764" s="44" t="s">
        <v>2665</v>
      </c>
      <c r="C2764" s="45">
        <v>182.52</v>
      </c>
    </row>
    <row r="2765" spans="1:3" ht="15.75" x14ac:dyDescent="0.25">
      <c r="A2765" s="44">
        <v>8711978</v>
      </c>
      <c r="B2765" s="44" t="s">
        <v>2666</v>
      </c>
      <c r="C2765" s="45">
        <v>95.85</v>
      </c>
    </row>
    <row r="2766" spans="1:3" ht="15.75" x14ac:dyDescent="0.25">
      <c r="A2766" s="44">
        <v>8711418</v>
      </c>
      <c r="B2766" s="44" t="s">
        <v>2667</v>
      </c>
      <c r="C2766" s="45">
        <v>83.87</v>
      </c>
    </row>
    <row r="2767" spans="1:3" ht="15.75" x14ac:dyDescent="0.25">
      <c r="A2767" s="44">
        <v>8711457</v>
      </c>
      <c r="B2767" s="44" t="s">
        <v>2668</v>
      </c>
      <c r="C2767" s="45">
        <v>78.67</v>
      </c>
    </row>
    <row r="2768" spans="1:3" ht="15.75" x14ac:dyDescent="0.25">
      <c r="A2768" s="44">
        <v>9256040</v>
      </c>
      <c r="B2768" s="44" t="s">
        <v>2669</v>
      </c>
      <c r="C2768" s="45">
        <v>99.84</v>
      </c>
    </row>
    <row r="2769" spans="1:3" ht="15.75" x14ac:dyDescent="0.25">
      <c r="A2769" s="44">
        <v>8874534</v>
      </c>
      <c r="B2769" s="44" t="s">
        <v>2670</v>
      </c>
      <c r="C2769" s="45">
        <v>71.88</v>
      </c>
    </row>
    <row r="2770" spans="1:3" ht="15.75" x14ac:dyDescent="0.25">
      <c r="A2770" s="44">
        <v>8711407</v>
      </c>
      <c r="B2770" s="44" t="s">
        <v>2671</v>
      </c>
      <c r="C2770" s="45">
        <v>83.23</v>
      </c>
    </row>
    <row r="2771" spans="1:3" ht="15.75" x14ac:dyDescent="0.25">
      <c r="A2771" s="44">
        <v>8874571</v>
      </c>
      <c r="B2771" s="44" t="s">
        <v>2672</v>
      </c>
      <c r="C2771" s="45">
        <v>267.7</v>
      </c>
    </row>
    <row r="2772" spans="1:3" ht="15.75" x14ac:dyDescent="0.25">
      <c r="A2772" s="44">
        <v>8711543</v>
      </c>
      <c r="B2772" s="44" t="s">
        <v>2673</v>
      </c>
      <c r="C2772" s="45">
        <v>267.7</v>
      </c>
    </row>
    <row r="2773" spans="1:3" ht="15.75" x14ac:dyDescent="0.25">
      <c r="A2773" s="44">
        <v>8721437</v>
      </c>
      <c r="B2773" s="44" t="s">
        <v>2674</v>
      </c>
      <c r="C2773" s="45">
        <v>2</v>
      </c>
    </row>
    <row r="2774" spans="1:3" ht="15.75" x14ac:dyDescent="0.25">
      <c r="A2774" s="44">
        <v>8787942</v>
      </c>
      <c r="B2774" s="44" t="s">
        <v>2675</v>
      </c>
      <c r="C2774" s="45">
        <v>2</v>
      </c>
    </row>
    <row r="2775" spans="1:3" ht="15.75" x14ac:dyDescent="0.25">
      <c r="A2775" s="44">
        <v>8721547</v>
      </c>
      <c r="B2775" s="44" t="s">
        <v>2676</v>
      </c>
      <c r="C2775" s="45">
        <v>6.25</v>
      </c>
    </row>
    <row r="2776" spans="1:3" ht="15.75" x14ac:dyDescent="0.25">
      <c r="A2776" s="44">
        <v>9155361</v>
      </c>
      <c r="B2776" s="44" t="s">
        <v>2677</v>
      </c>
      <c r="C2776" s="45">
        <v>2</v>
      </c>
    </row>
    <row r="2777" spans="1:3" ht="15.75" x14ac:dyDescent="0.25">
      <c r="A2777" s="44">
        <v>8717668</v>
      </c>
      <c r="B2777" s="44" t="s">
        <v>2678</v>
      </c>
      <c r="C2777" s="45">
        <v>2</v>
      </c>
    </row>
    <row r="2778" spans="1:3" ht="15.75" x14ac:dyDescent="0.25">
      <c r="A2778" s="44">
        <v>8717728</v>
      </c>
      <c r="B2778" s="44" t="s">
        <v>2679</v>
      </c>
      <c r="C2778" s="45">
        <v>2</v>
      </c>
    </row>
    <row r="2779" spans="1:3" ht="15.75" x14ac:dyDescent="0.25">
      <c r="A2779" s="44">
        <v>8717595</v>
      </c>
      <c r="B2779" s="44" t="s">
        <v>2680</v>
      </c>
      <c r="C2779" s="45">
        <v>2</v>
      </c>
    </row>
    <row r="2780" spans="1:3" ht="15.75" x14ac:dyDescent="0.25">
      <c r="A2780" s="44">
        <v>8752094</v>
      </c>
      <c r="B2780" s="44" t="s">
        <v>2681</v>
      </c>
      <c r="C2780" s="45">
        <v>2</v>
      </c>
    </row>
    <row r="2781" spans="1:3" ht="15.75" x14ac:dyDescent="0.25">
      <c r="A2781" s="44">
        <v>9171177</v>
      </c>
      <c r="B2781" s="44" t="s">
        <v>2682</v>
      </c>
      <c r="C2781" s="45">
        <v>2</v>
      </c>
    </row>
    <row r="2782" spans="1:3" ht="15.75" x14ac:dyDescent="0.25">
      <c r="A2782" s="44">
        <v>9161107</v>
      </c>
      <c r="B2782" s="44" t="s">
        <v>2683</v>
      </c>
      <c r="C2782" s="45">
        <v>2</v>
      </c>
    </row>
    <row r="2783" spans="1:3" ht="15.75" x14ac:dyDescent="0.25">
      <c r="A2783" s="44">
        <v>9142579</v>
      </c>
      <c r="B2783" s="44" t="s">
        <v>2684</v>
      </c>
      <c r="C2783" s="45">
        <v>2</v>
      </c>
    </row>
    <row r="2784" spans="1:3" ht="15.75" x14ac:dyDescent="0.25">
      <c r="A2784" s="44">
        <v>8874718</v>
      </c>
      <c r="B2784" s="44" t="s">
        <v>2685</v>
      </c>
      <c r="C2784" s="45">
        <v>2</v>
      </c>
    </row>
    <row r="2785" spans="1:3" ht="15.75" x14ac:dyDescent="0.25">
      <c r="A2785" s="44">
        <v>8717662</v>
      </c>
      <c r="B2785" s="44" t="s">
        <v>2686</v>
      </c>
      <c r="C2785" s="45">
        <v>2</v>
      </c>
    </row>
    <row r="2786" spans="1:3" ht="15.75" x14ac:dyDescent="0.25">
      <c r="A2786" s="44">
        <v>8874535</v>
      </c>
      <c r="B2786" s="44" t="s">
        <v>2687</v>
      </c>
      <c r="C2786" s="45">
        <v>4.5199999999999996</v>
      </c>
    </row>
    <row r="2787" spans="1:3" ht="15.75" x14ac:dyDescent="0.25">
      <c r="A2787" s="44">
        <v>9175764</v>
      </c>
      <c r="B2787" s="44" t="s">
        <v>2688</v>
      </c>
      <c r="C2787" s="45">
        <v>2</v>
      </c>
    </row>
    <row r="2788" spans="1:3" ht="15.75" x14ac:dyDescent="0.25">
      <c r="A2788" s="44">
        <v>9087123</v>
      </c>
      <c r="B2788" s="44" t="s">
        <v>2689</v>
      </c>
      <c r="C2788" s="45">
        <v>92</v>
      </c>
    </row>
    <row r="2789" spans="1:3" ht="15.75" x14ac:dyDescent="0.25">
      <c r="A2789" s="44">
        <v>9087155</v>
      </c>
      <c r="B2789" s="44" t="s">
        <v>2690</v>
      </c>
      <c r="C2789" s="45">
        <v>47</v>
      </c>
    </row>
    <row r="2790" spans="1:3" ht="15.75" x14ac:dyDescent="0.25">
      <c r="A2790" s="44">
        <v>9087159</v>
      </c>
      <c r="B2790" s="44" t="s">
        <v>2691</v>
      </c>
      <c r="C2790" s="45">
        <v>106</v>
      </c>
    </row>
    <row r="2791" spans="1:3" ht="15.75" x14ac:dyDescent="0.25">
      <c r="A2791" s="44">
        <v>9091457</v>
      </c>
      <c r="B2791" s="44" t="s">
        <v>2692</v>
      </c>
      <c r="C2791" s="45">
        <v>56</v>
      </c>
    </row>
    <row r="2792" spans="1:3" ht="15.75" x14ac:dyDescent="0.25">
      <c r="A2792" s="44">
        <v>1167837</v>
      </c>
      <c r="B2792" s="44" t="s">
        <v>2693</v>
      </c>
      <c r="C2792" s="45">
        <v>258</v>
      </c>
    </row>
    <row r="2793" spans="1:3" ht="15.75" x14ac:dyDescent="0.25">
      <c r="A2793" s="44">
        <v>1167839</v>
      </c>
      <c r="B2793" s="44" t="s">
        <v>2694</v>
      </c>
      <c r="C2793" s="45">
        <v>796</v>
      </c>
    </row>
    <row r="2794" spans="1:3" ht="15.75" x14ac:dyDescent="0.25">
      <c r="A2794" s="44">
        <v>8218366</v>
      </c>
      <c r="B2794" s="44" t="s">
        <v>2695</v>
      </c>
      <c r="C2794" s="45">
        <v>135</v>
      </c>
    </row>
    <row r="2795" spans="1:3" ht="15.75" x14ac:dyDescent="0.25">
      <c r="A2795" s="44">
        <v>8044327</v>
      </c>
      <c r="B2795" s="44" t="s">
        <v>2696</v>
      </c>
      <c r="C2795" s="45">
        <v>240</v>
      </c>
    </row>
    <row r="2796" spans="1:3" ht="15.75" x14ac:dyDescent="0.25">
      <c r="A2796" s="44">
        <v>2424644</v>
      </c>
      <c r="B2796" s="44" t="s">
        <v>2697</v>
      </c>
      <c r="C2796" s="45">
        <v>4271</v>
      </c>
    </row>
    <row r="2797" spans="1:3" ht="15.75" x14ac:dyDescent="0.25">
      <c r="A2797" s="44">
        <v>2424647</v>
      </c>
      <c r="B2797" s="44" t="s">
        <v>2698</v>
      </c>
      <c r="C2797" s="45">
        <v>3480</v>
      </c>
    </row>
    <row r="2798" spans="1:3" ht="15.75" x14ac:dyDescent="0.25">
      <c r="A2798" s="44">
        <v>2424650</v>
      </c>
      <c r="B2798" s="44" t="s">
        <v>2699</v>
      </c>
      <c r="C2798" s="45">
        <v>2847</v>
      </c>
    </row>
    <row r="2799" spans="1:3" ht="15.75" x14ac:dyDescent="0.25">
      <c r="A2799" s="44">
        <v>1167845</v>
      </c>
      <c r="B2799" s="44" t="s">
        <v>2700</v>
      </c>
      <c r="C2799" s="45">
        <v>4271</v>
      </c>
    </row>
    <row r="2800" spans="1:3" ht="15.75" x14ac:dyDescent="0.25">
      <c r="A2800" s="44">
        <v>1167847</v>
      </c>
      <c r="B2800" s="44" t="s">
        <v>2701</v>
      </c>
      <c r="C2800" s="45">
        <v>3480</v>
      </c>
    </row>
    <row r="2801" spans="1:3" ht="15.75" x14ac:dyDescent="0.25">
      <c r="A2801" s="44">
        <v>1167849</v>
      </c>
      <c r="B2801" s="44" t="s">
        <v>2702</v>
      </c>
      <c r="C2801" s="45">
        <v>2847</v>
      </c>
    </row>
    <row r="2802" spans="1:3" ht="15.75" x14ac:dyDescent="0.25">
      <c r="A2802" s="44">
        <v>8144330</v>
      </c>
      <c r="B2802" s="44" t="s">
        <v>2703</v>
      </c>
      <c r="C2802" s="45">
        <v>1600</v>
      </c>
    </row>
    <row r="2803" spans="1:3" ht="15.75" x14ac:dyDescent="0.25">
      <c r="A2803" s="44">
        <v>1168283</v>
      </c>
      <c r="B2803" s="44" t="s">
        <v>2704</v>
      </c>
      <c r="C2803" s="45">
        <v>4271</v>
      </c>
    </row>
    <row r="2804" spans="1:3" ht="15.75" x14ac:dyDescent="0.25">
      <c r="A2804" s="44">
        <v>1168285</v>
      </c>
      <c r="B2804" s="44" t="s">
        <v>2705</v>
      </c>
      <c r="C2804" s="45">
        <v>3480</v>
      </c>
    </row>
    <row r="2805" spans="1:3" ht="15.75" x14ac:dyDescent="0.25">
      <c r="A2805" s="44">
        <v>1168287</v>
      </c>
      <c r="B2805" s="44" t="s">
        <v>2706</v>
      </c>
      <c r="C2805" s="45">
        <v>2847</v>
      </c>
    </row>
    <row r="2806" spans="1:3" ht="15.75" x14ac:dyDescent="0.25">
      <c r="A2806" s="44">
        <v>8044357</v>
      </c>
      <c r="B2806" s="44" t="s">
        <v>2707</v>
      </c>
      <c r="C2806" s="45">
        <v>4271</v>
      </c>
    </row>
    <row r="2807" spans="1:3" ht="15.75" x14ac:dyDescent="0.25">
      <c r="A2807" s="44">
        <v>8044360</v>
      </c>
      <c r="B2807" s="44" t="s">
        <v>2708</v>
      </c>
      <c r="C2807" s="45">
        <v>3480</v>
      </c>
    </row>
    <row r="2808" spans="1:3" ht="15.75" x14ac:dyDescent="0.25">
      <c r="A2808" s="44">
        <v>8044363</v>
      </c>
      <c r="B2808" s="44" t="s">
        <v>2709</v>
      </c>
      <c r="C2808" s="45">
        <v>2847</v>
      </c>
    </row>
    <row r="2809" spans="1:3" ht="15.75" x14ac:dyDescent="0.25">
      <c r="A2809" s="44">
        <v>8144333</v>
      </c>
      <c r="B2809" s="44" t="s">
        <v>2710</v>
      </c>
      <c r="C2809" s="45">
        <v>3300</v>
      </c>
    </row>
    <row r="2810" spans="1:3" ht="15.75" x14ac:dyDescent="0.25">
      <c r="A2810" s="44">
        <v>1168166</v>
      </c>
      <c r="B2810" s="44" t="s">
        <v>2711</v>
      </c>
      <c r="C2810" s="45">
        <v>3480</v>
      </c>
    </row>
    <row r="2811" spans="1:3" ht="15.75" x14ac:dyDescent="0.25">
      <c r="A2811" s="44">
        <v>1168168</v>
      </c>
      <c r="B2811" s="44" t="s">
        <v>2712</v>
      </c>
      <c r="C2811" s="45">
        <v>3480</v>
      </c>
    </row>
    <row r="2812" spans="1:3" ht="15.75" x14ac:dyDescent="0.25">
      <c r="A2812" s="44">
        <v>1168172</v>
      </c>
      <c r="B2812" s="44" t="s">
        <v>2713</v>
      </c>
      <c r="C2812" s="45">
        <v>4271</v>
      </c>
    </row>
    <row r="2813" spans="1:3" ht="15.75" x14ac:dyDescent="0.25">
      <c r="A2813" s="44">
        <v>1168174</v>
      </c>
      <c r="B2813" s="44" t="s">
        <v>2714</v>
      </c>
      <c r="C2813" s="45">
        <v>4271</v>
      </c>
    </row>
    <row r="2814" spans="1:3" ht="15.75" x14ac:dyDescent="0.25">
      <c r="A2814" s="44">
        <v>1168178</v>
      </c>
      <c r="B2814" s="44" t="s">
        <v>2715</v>
      </c>
      <c r="C2814" s="45">
        <v>2847</v>
      </c>
    </row>
    <row r="2815" spans="1:3" ht="15.75" x14ac:dyDescent="0.25">
      <c r="A2815" s="44">
        <v>1168180</v>
      </c>
      <c r="B2815" s="44" t="s">
        <v>2716</v>
      </c>
      <c r="C2815" s="45">
        <v>2847</v>
      </c>
    </row>
    <row r="2816" spans="1:3" ht="15.75" x14ac:dyDescent="0.25">
      <c r="A2816" s="44">
        <v>1168232</v>
      </c>
      <c r="B2816" s="44" t="s">
        <v>2717</v>
      </c>
      <c r="C2816" s="45">
        <v>3480</v>
      </c>
    </row>
    <row r="2817" spans="1:3" ht="15.75" x14ac:dyDescent="0.25">
      <c r="A2817" s="44">
        <v>1168234</v>
      </c>
      <c r="B2817" s="44" t="s">
        <v>2718</v>
      </c>
      <c r="C2817" s="45">
        <v>2847</v>
      </c>
    </row>
    <row r="2818" spans="1:3" ht="15.75" x14ac:dyDescent="0.25">
      <c r="A2818" s="44">
        <v>1168188</v>
      </c>
      <c r="B2818" s="44" t="s">
        <v>2719</v>
      </c>
      <c r="C2818" s="45">
        <v>4271</v>
      </c>
    </row>
    <row r="2819" spans="1:3" ht="15.75" x14ac:dyDescent="0.25">
      <c r="A2819" s="44">
        <v>1168190</v>
      </c>
      <c r="B2819" s="44" t="s">
        <v>2720</v>
      </c>
      <c r="C2819" s="45">
        <v>3480</v>
      </c>
    </row>
    <row r="2820" spans="1:3" ht="15.75" x14ac:dyDescent="0.25">
      <c r="A2820" s="44">
        <v>1168192</v>
      </c>
      <c r="B2820" s="44" t="s">
        <v>2721</v>
      </c>
      <c r="C2820" s="45">
        <v>2847</v>
      </c>
    </row>
    <row r="2821" spans="1:3" ht="15.75" x14ac:dyDescent="0.25">
      <c r="A2821" s="44">
        <v>1168194</v>
      </c>
      <c r="B2821" s="44" t="s">
        <v>2722</v>
      </c>
      <c r="C2821" s="45">
        <v>4271</v>
      </c>
    </row>
    <row r="2822" spans="1:3" ht="15.75" x14ac:dyDescent="0.25">
      <c r="A2822" s="44">
        <v>1168196</v>
      </c>
      <c r="B2822" s="44" t="s">
        <v>2723</v>
      </c>
      <c r="C2822" s="45">
        <v>3480</v>
      </c>
    </row>
    <row r="2823" spans="1:3" ht="15.75" x14ac:dyDescent="0.25">
      <c r="A2823" s="44">
        <v>1168198</v>
      </c>
      <c r="B2823" s="44" t="s">
        <v>2724</v>
      </c>
      <c r="C2823" s="45">
        <v>2847</v>
      </c>
    </row>
    <row r="2824" spans="1:3" ht="15.75" x14ac:dyDescent="0.25">
      <c r="A2824" s="44">
        <v>8047908</v>
      </c>
      <c r="B2824" s="44" t="s">
        <v>2725</v>
      </c>
      <c r="C2824" s="45">
        <v>3480</v>
      </c>
    </row>
    <row r="2825" spans="1:3" ht="15.75" x14ac:dyDescent="0.25">
      <c r="A2825" s="44">
        <v>8051544</v>
      </c>
      <c r="B2825" s="44" t="s">
        <v>2726</v>
      </c>
      <c r="C2825" s="45">
        <v>3480</v>
      </c>
    </row>
    <row r="2826" spans="1:3" ht="15.75" x14ac:dyDescent="0.25">
      <c r="A2826" s="44">
        <v>1168228</v>
      </c>
      <c r="B2826" s="44" t="s">
        <v>2727</v>
      </c>
      <c r="C2826" s="45">
        <v>2847</v>
      </c>
    </row>
    <row r="2827" spans="1:3" ht="15.75" x14ac:dyDescent="0.25">
      <c r="A2827" s="44">
        <v>1168238</v>
      </c>
      <c r="B2827" s="44" t="s">
        <v>2728</v>
      </c>
      <c r="C2827" s="45">
        <v>3966</v>
      </c>
    </row>
    <row r="2828" spans="1:3" ht="15.75" x14ac:dyDescent="0.25">
      <c r="A2828" s="44">
        <v>1168240</v>
      </c>
      <c r="B2828" s="44" t="s">
        <v>2729</v>
      </c>
      <c r="C2828" s="45">
        <v>2847</v>
      </c>
    </row>
    <row r="2829" spans="1:3" ht="15.75" x14ac:dyDescent="0.25">
      <c r="A2829" s="44">
        <v>1168244</v>
      </c>
      <c r="B2829" s="44" t="s">
        <v>2730</v>
      </c>
      <c r="C2829" s="45">
        <v>3922</v>
      </c>
    </row>
    <row r="2830" spans="1:3" ht="15.75" x14ac:dyDescent="0.25">
      <c r="A2830" s="44">
        <v>1168246</v>
      </c>
      <c r="B2830" s="44" t="s">
        <v>2731</v>
      </c>
      <c r="C2830" s="45">
        <v>2847</v>
      </c>
    </row>
    <row r="2831" spans="1:3" ht="15.75" x14ac:dyDescent="0.25">
      <c r="A2831" s="44">
        <v>1168250</v>
      </c>
      <c r="B2831" s="44" t="s">
        <v>2732</v>
      </c>
      <c r="C2831" s="45">
        <v>3962</v>
      </c>
    </row>
    <row r="2832" spans="1:3" ht="15.75" x14ac:dyDescent="0.25">
      <c r="A2832" s="44">
        <v>1168252</v>
      </c>
      <c r="B2832" s="44" t="s">
        <v>2733</v>
      </c>
      <c r="C2832" s="45">
        <v>2847</v>
      </c>
    </row>
    <row r="2833" spans="1:3" ht="15.75" x14ac:dyDescent="0.25">
      <c r="A2833" s="44">
        <v>1168311</v>
      </c>
      <c r="B2833" s="44" t="s">
        <v>2734</v>
      </c>
      <c r="C2833" s="45">
        <v>2847</v>
      </c>
    </row>
    <row r="2834" spans="1:3" ht="15.75" x14ac:dyDescent="0.25">
      <c r="A2834" s="44">
        <v>1168313</v>
      </c>
      <c r="B2834" s="44" t="s">
        <v>2735</v>
      </c>
      <c r="C2834" s="45">
        <v>2847</v>
      </c>
    </row>
    <row r="2835" spans="1:3" ht="15.75" x14ac:dyDescent="0.25">
      <c r="A2835" s="44">
        <v>1168319</v>
      </c>
      <c r="B2835" s="44" t="s">
        <v>2736</v>
      </c>
      <c r="C2835" s="45">
        <v>4271</v>
      </c>
    </row>
    <row r="2836" spans="1:3" ht="15.75" x14ac:dyDescent="0.25">
      <c r="A2836" s="44">
        <v>1168323</v>
      </c>
      <c r="B2836" s="44" t="s">
        <v>2737</v>
      </c>
      <c r="C2836" s="45">
        <v>2847</v>
      </c>
    </row>
    <row r="2837" spans="1:3" ht="15.75" x14ac:dyDescent="0.25">
      <c r="A2837" s="44">
        <v>1168325</v>
      </c>
      <c r="B2837" s="44" t="s">
        <v>2738</v>
      </c>
      <c r="C2837" s="45">
        <v>2847</v>
      </c>
    </row>
    <row r="2838" spans="1:3" ht="15.75" x14ac:dyDescent="0.25">
      <c r="A2838" s="44">
        <v>8033179</v>
      </c>
      <c r="B2838" s="44" t="s">
        <v>2739</v>
      </c>
      <c r="C2838" s="45">
        <v>520</v>
      </c>
    </row>
    <row r="2839" spans="1:3" ht="15.75" x14ac:dyDescent="0.25">
      <c r="A2839" s="44">
        <v>8033182</v>
      </c>
      <c r="B2839" s="44" t="s">
        <v>2740</v>
      </c>
      <c r="C2839" s="45">
        <v>451</v>
      </c>
    </row>
    <row r="2840" spans="1:3" ht="15.75" x14ac:dyDescent="0.25">
      <c r="A2840" s="44">
        <v>8033185</v>
      </c>
      <c r="B2840" s="44" t="s">
        <v>2741</v>
      </c>
      <c r="C2840" s="45">
        <v>451</v>
      </c>
    </row>
    <row r="2841" spans="1:3" ht="15.75" x14ac:dyDescent="0.25">
      <c r="A2841" s="44">
        <v>8033197</v>
      </c>
      <c r="B2841" s="44" t="s">
        <v>2742</v>
      </c>
      <c r="C2841" s="45">
        <v>313</v>
      </c>
    </row>
    <row r="2842" spans="1:3" ht="15.75" x14ac:dyDescent="0.25">
      <c r="A2842" s="44">
        <v>1168649</v>
      </c>
      <c r="B2842" s="44" t="s">
        <v>2743</v>
      </c>
      <c r="C2842" s="45">
        <v>5378</v>
      </c>
    </row>
    <row r="2843" spans="1:3" ht="15.75" x14ac:dyDescent="0.25">
      <c r="A2843" s="44">
        <v>1168651</v>
      </c>
      <c r="B2843" s="44" t="s">
        <v>2744</v>
      </c>
      <c r="C2843" s="45">
        <v>3325</v>
      </c>
    </row>
    <row r="2844" spans="1:3" ht="15.75" x14ac:dyDescent="0.25">
      <c r="A2844" s="44">
        <v>1168653</v>
      </c>
      <c r="B2844" s="44" t="s">
        <v>2745</v>
      </c>
      <c r="C2844" s="45">
        <v>3325</v>
      </c>
    </row>
    <row r="2845" spans="1:3" ht="15.75" x14ac:dyDescent="0.25">
      <c r="A2845" s="44">
        <v>1168683</v>
      </c>
      <c r="B2845" s="44" t="s">
        <v>2746</v>
      </c>
      <c r="C2845" s="45">
        <v>3325</v>
      </c>
    </row>
    <row r="2846" spans="1:3" ht="15.75" x14ac:dyDescent="0.25">
      <c r="A2846" s="44">
        <v>1168730</v>
      </c>
      <c r="B2846" s="44" t="s">
        <v>2747</v>
      </c>
      <c r="C2846" s="45">
        <v>5018</v>
      </c>
    </row>
    <row r="2847" spans="1:3" ht="15.75" x14ac:dyDescent="0.25">
      <c r="A2847" s="44">
        <v>1168732</v>
      </c>
      <c r="B2847" s="44" t="s">
        <v>2748</v>
      </c>
      <c r="C2847" s="45">
        <v>4172</v>
      </c>
    </row>
    <row r="2848" spans="1:3" ht="15.75" x14ac:dyDescent="0.25">
      <c r="A2848" s="44">
        <v>1168734</v>
      </c>
      <c r="B2848" s="44" t="s">
        <v>2749</v>
      </c>
      <c r="C2848" s="45">
        <v>3585</v>
      </c>
    </row>
    <row r="2849" spans="1:3" ht="15.75" x14ac:dyDescent="0.25">
      <c r="A2849" s="44">
        <v>1168796</v>
      </c>
      <c r="B2849" s="44" t="s">
        <v>2750</v>
      </c>
      <c r="C2849" s="45">
        <v>5378</v>
      </c>
    </row>
    <row r="2850" spans="1:3" ht="15.75" x14ac:dyDescent="0.25">
      <c r="A2850" s="44">
        <v>1168798</v>
      </c>
      <c r="B2850" s="44" t="s">
        <v>2751</v>
      </c>
      <c r="C2850" s="45">
        <v>4276</v>
      </c>
    </row>
    <row r="2851" spans="1:3" ht="15.75" x14ac:dyDescent="0.25">
      <c r="A2851" s="44">
        <v>1168800</v>
      </c>
      <c r="B2851" s="44" t="s">
        <v>2752</v>
      </c>
      <c r="C2851" s="45">
        <v>3682</v>
      </c>
    </row>
    <row r="2852" spans="1:3" ht="15.75" x14ac:dyDescent="0.25">
      <c r="A2852" s="44">
        <v>1168820</v>
      </c>
      <c r="B2852" s="44" t="s">
        <v>2753</v>
      </c>
      <c r="C2852" s="45">
        <v>5301</v>
      </c>
    </row>
    <row r="2853" spans="1:3" ht="15.75" x14ac:dyDescent="0.25">
      <c r="A2853" s="44">
        <v>1168822</v>
      </c>
      <c r="B2853" s="44" t="s">
        <v>2754</v>
      </c>
      <c r="C2853" s="45">
        <v>3976</v>
      </c>
    </row>
    <row r="2854" spans="1:3" ht="15.75" x14ac:dyDescent="0.25">
      <c r="A2854" s="44">
        <v>1168824</v>
      </c>
      <c r="B2854" s="44" t="s">
        <v>2755</v>
      </c>
      <c r="C2854" s="45">
        <v>3598</v>
      </c>
    </row>
    <row r="2855" spans="1:3" ht="15.75" x14ac:dyDescent="0.25">
      <c r="A2855" s="44">
        <v>1168852</v>
      </c>
      <c r="B2855" s="44" t="s">
        <v>2756</v>
      </c>
      <c r="C2855" s="45">
        <v>5345</v>
      </c>
    </row>
    <row r="2856" spans="1:3" ht="15.75" x14ac:dyDescent="0.25">
      <c r="A2856" s="44">
        <v>1168854</v>
      </c>
      <c r="B2856" s="44" t="s">
        <v>2757</v>
      </c>
      <c r="C2856" s="45">
        <v>4465</v>
      </c>
    </row>
    <row r="2857" spans="1:3" ht="15.75" x14ac:dyDescent="0.25">
      <c r="A2857" s="44">
        <v>1168856</v>
      </c>
      <c r="B2857" s="44" t="s">
        <v>2758</v>
      </c>
      <c r="C2857" s="45">
        <v>3848</v>
      </c>
    </row>
    <row r="2858" spans="1:3" ht="15.75" x14ac:dyDescent="0.25">
      <c r="A2858" s="44">
        <v>8044399</v>
      </c>
      <c r="B2858" s="44" t="s">
        <v>2759</v>
      </c>
      <c r="C2858" s="45">
        <v>4535</v>
      </c>
    </row>
    <row r="2859" spans="1:3" ht="15.75" x14ac:dyDescent="0.25">
      <c r="A2859" s="44">
        <v>8044402</v>
      </c>
      <c r="B2859" s="44" t="s">
        <v>2760</v>
      </c>
      <c r="C2859" s="45">
        <v>4535</v>
      </c>
    </row>
    <row r="2860" spans="1:3" ht="15.75" x14ac:dyDescent="0.25">
      <c r="A2860" s="44">
        <v>8044405</v>
      </c>
      <c r="B2860" s="44" t="s">
        <v>2761</v>
      </c>
      <c r="C2860" s="45">
        <v>3524</v>
      </c>
    </row>
    <row r="2861" spans="1:3" ht="15.75" x14ac:dyDescent="0.25">
      <c r="A2861" s="44">
        <v>8073848</v>
      </c>
      <c r="B2861" s="44" t="s">
        <v>2762</v>
      </c>
      <c r="C2861" s="45">
        <v>3524</v>
      </c>
    </row>
    <row r="2862" spans="1:3" ht="15.75" x14ac:dyDescent="0.25">
      <c r="A2862" s="44">
        <v>8044408</v>
      </c>
      <c r="B2862" s="44" t="s">
        <v>2763</v>
      </c>
      <c r="C2862" s="45">
        <v>3524</v>
      </c>
    </row>
    <row r="2863" spans="1:3" ht="15.75" x14ac:dyDescent="0.25">
      <c r="A2863" s="44">
        <v>8044411</v>
      </c>
      <c r="B2863" s="44" t="s">
        <v>2764</v>
      </c>
      <c r="C2863" s="45">
        <v>3524</v>
      </c>
    </row>
    <row r="2864" spans="1:3" ht="15.75" x14ac:dyDescent="0.25">
      <c r="A2864" s="44">
        <v>8073851</v>
      </c>
      <c r="B2864" s="44" t="s">
        <v>2765</v>
      </c>
      <c r="C2864" s="45">
        <v>3585</v>
      </c>
    </row>
    <row r="2865" spans="1:3" ht="15.75" x14ac:dyDescent="0.25">
      <c r="A2865" s="44">
        <v>1169024</v>
      </c>
      <c r="B2865" s="44" t="s">
        <v>2766</v>
      </c>
      <c r="C2865" s="45">
        <v>4672</v>
      </c>
    </row>
    <row r="2866" spans="1:3" ht="15.75" x14ac:dyDescent="0.25">
      <c r="A2866" s="44">
        <v>1169026</v>
      </c>
      <c r="B2866" s="44" t="s">
        <v>2767</v>
      </c>
      <c r="C2866" s="45">
        <v>3840</v>
      </c>
    </row>
    <row r="2867" spans="1:3" ht="15.75" x14ac:dyDescent="0.25">
      <c r="A2867" s="44">
        <v>1169028</v>
      </c>
      <c r="B2867" s="44" t="s">
        <v>2768</v>
      </c>
      <c r="C2867" s="45">
        <v>3324</v>
      </c>
    </row>
    <row r="2868" spans="1:3" ht="15.75" x14ac:dyDescent="0.25">
      <c r="A2868" s="44">
        <v>1169050</v>
      </c>
      <c r="B2868" s="44" t="s">
        <v>2769</v>
      </c>
      <c r="C2868" s="45">
        <v>4962</v>
      </c>
    </row>
    <row r="2869" spans="1:3" ht="15.75" x14ac:dyDescent="0.25">
      <c r="A2869" s="44">
        <v>1169052</v>
      </c>
      <c r="B2869" s="44" t="s">
        <v>2770</v>
      </c>
      <c r="C2869" s="45">
        <v>3966</v>
      </c>
    </row>
    <row r="2870" spans="1:3" ht="15.75" x14ac:dyDescent="0.25">
      <c r="A2870" s="44">
        <v>1169054</v>
      </c>
      <c r="B2870" s="44" t="s">
        <v>2771</v>
      </c>
      <c r="C2870" s="45">
        <v>3554</v>
      </c>
    </row>
    <row r="2871" spans="1:3" ht="15.75" x14ac:dyDescent="0.25">
      <c r="A2871" s="44">
        <v>1169056</v>
      </c>
      <c r="B2871" s="44" t="s">
        <v>2772</v>
      </c>
      <c r="C2871" s="45">
        <v>4962</v>
      </c>
    </row>
    <row r="2872" spans="1:3" ht="15.75" x14ac:dyDescent="0.25">
      <c r="A2872" s="44">
        <v>1169058</v>
      </c>
      <c r="B2872" s="44" t="s">
        <v>2773</v>
      </c>
      <c r="C2872" s="45">
        <v>3922</v>
      </c>
    </row>
    <row r="2873" spans="1:3" ht="15.75" x14ac:dyDescent="0.25">
      <c r="A2873" s="44">
        <v>1169060</v>
      </c>
      <c r="B2873" s="44" t="s">
        <v>2774</v>
      </c>
      <c r="C2873" s="45">
        <v>3560</v>
      </c>
    </row>
    <row r="2874" spans="1:3" ht="15.75" x14ac:dyDescent="0.25">
      <c r="A2874" s="44">
        <v>1169062</v>
      </c>
      <c r="B2874" s="44" t="s">
        <v>2775</v>
      </c>
      <c r="C2874" s="45">
        <v>4990</v>
      </c>
    </row>
    <row r="2875" spans="1:3" ht="15.75" x14ac:dyDescent="0.25">
      <c r="A2875" s="44">
        <v>1169064</v>
      </c>
      <c r="B2875" s="44" t="s">
        <v>2776</v>
      </c>
      <c r="C2875" s="45">
        <v>3962</v>
      </c>
    </row>
    <row r="2876" spans="1:3" ht="15.75" x14ac:dyDescent="0.25">
      <c r="A2876" s="44">
        <v>1169066</v>
      </c>
      <c r="B2876" s="44" t="s">
        <v>2777</v>
      </c>
      <c r="C2876" s="45">
        <v>3563</v>
      </c>
    </row>
    <row r="2877" spans="1:3" ht="15.75" x14ac:dyDescent="0.25">
      <c r="A2877" s="44">
        <v>1169068</v>
      </c>
      <c r="B2877" s="44" t="s">
        <v>2778</v>
      </c>
      <c r="C2877" s="45">
        <v>2359</v>
      </c>
    </row>
    <row r="2878" spans="1:3" ht="15.75" x14ac:dyDescent="0.25">
      <c r="A2878" s="44">
        <v>8044414</v>
      </c>
      <c r="B2878" s="44" t="s">
        <v>2779</v>
      </c>
      <c r="C2878" s="45">
        <v>4505</v>
      </c>
    </row>
    <row r="2879" spans="1:3" ht="15.75" x14ac:dyDescent="0.25">
      <c r="A2879" s="44">
        <v>8044417</v>
      </c>
      <c r="B2879" s="44" t="s">
        <v>2780</v>
      </c>
      <c r="C2879" s="45">
        <v>4505</v>
      </c>
    </row>
    <row r="2880" spans="1:3" ht="15.75" x14ac:dyDescent="0.25">
      <c r="A2880" s="44">
        <v>8073857</v>
      </c>
      <c r="B2880" s="44" t="s">
        <v>2781</v>
      </c>
      <c r="C2880" s="45">
        <v>3551</v>
      </c>
    </row>
    <row r="2881" spans="1:3" ht="15.75" x14ac:dyDescent="0.25">
      <c r="A2881" s="44">
        <v>8044420</v>
      </c>
      <c r="B2881" s="44" t="s">
        <v>2782</v>
      </c>
      <c r="C2881" s="45">
        <v>3551</v>
      </c>
    </row>
    <row r="2882" spans="1:3" ht="15.75" x14ac:dyDescent="0.25">
      <c r="A2882" s="44">
        <v>8044423</v>
      </c>
      <c r="B2882" s="44" t="s">
        <v>2783</v>
      </c>
      <c r="C2882" s="45">
        <v>3311</v>
      </c>
    </row>
    <row r="2883" spans="1:3" ht="15.75" x14ac:dyDescent="0.25">
      <c r="A2883" s="44">
        <v>8044426</v>
      </c>
      <c r="B2883" s="44" t="s">
        <v>2784</v>
      </c>
      <c r="C2883" s="45">
        <v>3311</v>
      </c>
    </row>
    <row r="2884" spans="1:3" ht="15.75" x14ac:dyDescent="0.25">
      <c r="A2884" s="44">
        <v>1169122</v>
      </c>
      <c r="B2884" s="44" t="s">
        <v>2785</v>
      </c>
      <c r="C2884" s="45">
        <v>3265</v>
      </c>
    </row>
    <row r="2885" spans="1:3" ht="15.75" x14ac:dyDescent="0.25">
      <c r="A2885" s="44">
        <v>8044432</v>
      </c>
      <c r="B2885" s="44" t="s">
        <v>2786</v>
      </c>
      <c r="C2885" s="45">
        <v>400</v>
      </c>
    </row>
    <row r="2886" spans="1:3" ht="15.75" x14ac:dyDescent="0.25">
      <c r="A2886" s="44">
        <v>1169567</v>
      </c>
      <c r="B2886" s="44" t="s">
        <v>2787</v>
      </c>
      <c r="C2886" s="45">
        <v>1188</v>
      </c>
    </row>
    <row r="2887" spans="1:3" ht="15.75" x14ac:dyDescent="0.25">
      <c r="A2887" s="44">
        <v>1169569</v>
      </c>
      <c r="B2887" s="44" t="s">
        <v>2788</v>
      </c>
      <c r="C2887" s="45">
        <v>912</v>
      </c>
    </row>
    <row r="2888" spans="1:3" ht="15.75" x14ac:dyDescent="0.25">
      <c r="A2888" s="44">
        <v>8044435</v>
      </c>
      <c r="B2888" s="44" t="s">
        <v>2789</v>
      </c>
      <c r="C2888" s="45">
        <v>300</v>
      </c>
    </row>
    <row r="2889" spans="1:3" ht="15.75" x14ac:dyDescent="0.25">
      <c r="A2889" s="44">
        <v>8058255</v>
      </c>
      <c r="B2889" s="44" t="s">
        <v>2790</v>
      </c>
      <c r="C2889" s="45">
        <v>917</v>
      </c>
    </row>
    <row r="2890" spans="1:3" ht="15.75" x14ac:dyDescent="0.25">
      <c r="A2890" s="44">
        <v>8073883</v>
      </c>
      <c r="B2890" s="44" t="s">
        <v>2791</v>
      </c>
      <c r="C2890" s="45">
        <v>1046</v>
      </c>
    </row>
    <row r="2891" spans="1:3" ht="15.75" x14ac:dyDescent="0.25">
      <c r="A2891" s="44">
        <v>8073886</v>
      </c>
      <c r="B2891" s="44" t="s">
        <v>2792</v>
      </c>
      <c r="C2891" s="45">
        <v>1046</v>
      </c>
    </row>
    <row r="2892" spans="1:3" ht="15.75" x14ac:dyDescent="0.25">
      <c r="A2892" s="44">
        <v>1169631</v>
      </c>
      <c r="B2892" s="44" t="s">
        <v>2793</v>
      </c>
      <c r="C2892" s="45">
        <v>1594</v>
      </c>
    </row>
    <row r="2893" spans="1:3" ht="15.75" x14ac:dyDescent="0.25">
      <c r="A2893" s="44">
        <v>8243204</v>
      </c>
      <c r="B2893" s="44" t="s">
        <v>2794</v>
      </c>
      <c r="C2893" s="45">
        <v>1133</v>
      </c>
    </row>
    <row r="2894" spans="1:3" ht="15.75" x14ac:dyDescent="0.25">
      <c r="A2894" s="44">
        <v>8243207</v>
      </c>
      <c r="B2894" s="44" t="s">
        <v>2795</v>
      </c>
      <c r="C2894" s="45">
        <v>1133</v>
      </c>
    </row>
    <row r="2895" spans="1:3" ht="15.75" x14ac:dyDescent="0.25">
      <c r="A2895" s="44">
        <v>1169635</v>
      </c>
      <c r="B2895" s="44" t="s">
        <v>2796</v>
      </c>
      <c r="C2895" s="45">
        <v>917</v>
      </c>
    </row>
    <row r="2896" spans="1:3" ht="15.75" x14ac:dyDescent="0.25">
      <c r="A2896" s="44">
        <v>2425332</v>
      </c>
      <c r="B2896" s="44" t="s">
        <v>2797</v>
      </c>
      <c r="C2896" s="45">
        <v>917</v>
      </c>
    </row>
    <row r="2897" spans="1:3" ht="15.75" x14ac:dyDescent="0.25">
      <c r="A2897" s="44">
        <v>2425335</v>
      </c>
      <c r="B2897" s="44" t="s">
        <v>2798</v>
      </c>
      <c r="C2897" s="45">
        <v>917</v>
      </c>
    </row>
    <row r="2898" spans="1:3" ht="15.75" x14ac:dyDescent="0.25">
      <c r="A2898" s="44">
        <v>8044441</v>
      </c>
      <c r="B2898" s="44" t="s">
        <v>2799</v>
      </c>
      <c r="C2898" s="45">
        <v>850</v>
      </c>
    </row>
    <row r="2899" spans="1:3" ht="15.75" x14ac:dyDescent="0.25">
      <c r="A2899" s="44">
        <v>1169759</v>
      </c>
      <c r="B2899" s="44" t="s">
        <v>2800</v>
      </c>
      <c r="C2899" s="45">
        <v>850</v>
      </c>
    </row>
    <row r="2900" spans="1:3" ht="15.75" x14ac:dyDescent="0.25">
      <c r="A2900" s="44">
        <v>1169761</v>
      </c>
      <c r="B2900" s="44" t="s">
        <v>2801</v>
      </c>
      <c r="C2900" s="45">
        <v>600</v>
      </c>
    </row>
    <row r="2901" spans="1:3" ht="15.75" x14ac:dyDescent="0.25">
      <c r="A2901" s="44">
        <v>1169763</v>
      </c>
      <c r="B2901" s="44" t="s">
        <v>2802</v>
      </c>
      <c r="C2901" s="45">
        <v>600</v>
      </c>
    </row>
    <row r="2902" spans="1:3" ht="15.75" x14ac:dyDescent="0.25">
      <c r="A2902" s="44">
        <v>1169769</v>
      </c>
      <c r="B2902" s="44" t="s">
        <v>2803</v>
      </c>
      <c r="C2902" s="45">
        <v>850</v>
      </c>
    </row>
    <row r="2903" spans="1:3" ht="15.75" x14ac:dyDescent="0.25">
      <c r="A2903" s="44">
        <v>8044462</v>
      </c>
      <c r="B2903" s="44" t="s">
        <v>2804</v>
      </c>
      <c r="C2903" s="45">
        <v>450</v>
      </c>
    </row>
    <row r="2904" spans="1:3" ht="15.75" x14ac:dyDescent="0.25">
      <c r="A2904" s="44">
        <v>1169854</v>
      </c>
      <c r="B2904" s="44" t="s">
        <v>2805</v>
      </c>
      <c r="C2904" s="45">
        <v>1022</v>
      </c>
    </row>
    <row r="2905" spans="1:3" ht="15.75" x14ac:dyDescent="0.25">
      <c r="A2905" s="44">
        <v>1169850</v>
      </c>
      <c r="B2905" s="44" t="s">
        <v>2806</v>
      </c>
      <c r="C2905" s="45">
        <v>450</v>
      </c>
    </row>
    <row r="2906" spans="1:3" ht="15.75" x14ac:dyDescent="0.25">
      <c r="A2906" s="44">
        <v>1169861</v>
      </c>
      <c r="B2906" s="44" t="s">
        <v>2807</v>
      </c>
      <c r="C2906" s="45">
        <v>369</v>
      </c>
    </row>
    <row r="2907" spans="1:3" ht="15.75" x14ac:dyDescent="0.25">
      <c r="A2907" s="44">
        <v>8073937</v>
      </c>
      <c r="B2907" s="44" t="s">
        <v>2808</v>
      </c>
      <c r="C2907" s="45">
        <v>369</v>
      </c>
    </row>
    <row r="2908" spans="1:3" ht="15.75" x14ac:dyDescent="0.25">
      <c r="A2908" s="44">
        <v>2425368</v>
      </c>
      <c r="B2908" s="44" t="s">
        <v>2809</v>
      </c>
      <c r="C2908" s="45">
        <v>1046</v>
      </c>
    </row>
    <row r="2909" spans="1:3" ht="15.75" x14ac:dyDescent="0.25">
      <c r="A2909" s="44">
        <v>8305299</v>
      </c>
      <c r="B2909" s="44" t="s">
        <v>2810</v>
      </c>
      <c r="C2909" s="45">
        <v>887</v>
      </c>
    </row>
    <row r="2910" spans="1:3" ht="15.75" x14ac:dyDescent="0.25">
      <c r="A2910" s="44">
        <v>4246822</v>
      </c>
      <c r="B2910" s="44" t="s">
        <v>2811</v>
      </c>
      <c r="C2910" s="45">
        <v>890</v>
      </c>
    </row>
    <row r="2911" spans="1:3" ht="15.75" x14ac:dyDescent="0.25">
      <c r="A2911" s="44">
        <v>8073946</v>
      </c>
      <c r="B2911" s="44" t="s">
        <v>2812</v>
      </c>
      <c r="C2911" s="45">
        <v>917</v>
      </c>
    </row>
    <row r="2912" spans="1:3" ht="15.75" x14ac:dyDescent="0.25">
      <c r="A2912" s="44">
        <v>8073961</v>
      </c>
      <c r="B2912" s="44" t="s">
        <v>2813</v>
      </c>
      <c r="C2912" s="45">
        <v>1047</v>
      </c>
    </row>
    <row r="2913" spans="1:3" ht="15.75" x14ac:dyDescent="0.25">
      <c r="A2913" s="44">
        <v>1169889</v>
      </c>
      <c r="B2913" s="44" t="s">
        <v>2814</v>
      </c>
      <c r="C2913" s="45">
        <v>1046</v>
      </c>
    </row>
    <row r="2914" spans="1:3" ht="15.75" x14ac:dyDescent="0.25">
      <c r="A2914" s="44">
        <v>8102897</v>
      </c>
      <c r="B2914" s="44" t="s">
        <v>2815</v>
      </c>
      <c r="C2914" s="45">
        <v>917</v>
      </c>
    </row>
    <row r="2915" spans="1:3" ht="15.75" x14ac:dyDescent="0.25">
      <c r="A2915" s="44">
        <v>1169895</v>
      </c>
      <c r="B2915" s="44" t="s">
        <v>2816</v>
      </c>
      <c r="C2915" s="45">
        <v>850</v>
      </c>
    </row>
    <row r="2916" spans="1:3" ht="15.75" x14ac:dyDescent="0.25">
      <c r="A2916" s="44">
        <v>1169897</v>
      </c>
      <c r="B2916" s="44" t="s">
        <v>2817</v>
      </c>
      <c r="C2916" s="45">
        <v>600</v>
      </c>
    </row>
    <row r="2917" spans="1:3" ht="15.75" x14ac:dyDescent="0.25">
      <c r="A2917" s="44">
        <v>1169899</v>
      </c>
      <c r="B2917" s="44" t="s">
        <v>2818</v>
      </c>
      <c r="C2917" s="45">
        <v>600</v>
      </c>
    </row>
    <row r="2918" spans="1:3" ht="15.75" x14ac:dyDescent="0.25">
      <c r="A2918" s="44">
        <v>1169901</v>
      </c>
      <c r="B2918" s="44" t="s">
        <v>2819</v>
      </c>
      <c r="C2918" s="45">
        <v>850</v>
      </c>
    </row>
    <row r="2919" spans="1:3" ht="15.75" x14ac:dyDescent="0.25">
      <c r="A2919" s="44">
        <v>1169922</v>
      </c>
      <c r="B2919" s="44" t="s">
        <v>2820</v>
      </c>
      <c r="C2919" s="45">
        <v>534</v>
      </c>
    </row>
    <row r="2920" spans="1:3" ht="15.75" x14ac:dyDescent="0.25">
      <c r="A2920" s="44">
        <v>8044486</v>
      </c>
      <c r="B2920" s="44" t="s">
        <v>2821</v>
      </c>
      <c r="C2920" s="45">
        <v>411</v>
      </c>
    </row>
    <row r="2921" spans="1:3" ht="15.75" x14ac:dyDescent="0.25">
      <c r="A2921" s="44">
        <v>8044489</v>
      </c>
      <c r="B2921" s="44" t="s">
        <v>2822</v>
      </c>
      <c r="C2921" s="45">
        <v>600</v>
      </c>
    </row>
    <row r="2922" spans="1:3" ht="15.75" x14ac:dyDescent="0.25">
      <c r="A2922" s="44">
        <v>8044492</v>
      </c>
      <c r="B2922" s="44" t="s">
        <v>2823</v>
      </c>
      <c r="C2922" s="45">
        <v>885</v>
      </c>
    </row>
    <row r="2923" spans="1:3" ht="15.75" x14ac:dyDescent="0.25">
      <c r="A2923" s="44">
        <v>1169934</v>
      </c>
      <c r="B2923" s="44" t="s">
        <v>2824</v>
      </c>
      <c r="C2923" s="45">
        <v>557</v>
      </c>
    </row>
    <row r="2924" spans="1:3" ht="15.75" x14ac:dyDescent="0.25">
      <c r="A2924" s="44">
        <v>1169936</v>
      </c>
      <c r="B2924" s="44" t="s">
        <v>2825</v>
      </c>
      <c r="C2924" s="45">
        <v>371</v>
      </c>
    </row>
    <row r="2925" spans="1:3" ht="15.75" x14ac:dyDescent="0.25">
      <c r="A2925" s="44">
        <v>1169938</v>
      </c>
      <c r="B2925" s="44" t="s">
        <v>2826</v>
      </c>
      <c r="C2925" s="45">
        <v>371</v>
      </c>
    </row>
    <row r="2926" spans="1:3" ht="15.75" x14ac:dyDescent="0.25">
      <c r="A2926" s="44">
        <v>1169940</v>
      </c>
      <c r="B2926" s="44" t="s">
        <v>2827</v>
      </c>
      <c r="C2926" s="45">
        <v>690</v>
      </c>
    </row>
    <row r="2927" spans="1:3" ht="15.75" x14ac:dyDescent="0.25">
      <c r="A2927" s="44">
        <v>1169942</v>
      </c>
      <c r="B2927" s="44" t="s">
        <v>2828</v>
      </c>
      <c r="C2927" s="45">
        <v>459</v>
      </c>
    </row>
    <row r="2928" spans="1:3" ht="15.75" x14ac:dyDescent="0.25">
      <c r="A2928" s="44">
        <v>1169944</v>
      </c>
      <c r="B2928" s="44" t="s">
        <v>2829</v>
      </c>
      <c r="C2928" s="45">
        <v>459</v>
      </c>
    </row>
    <row r="2929" spans="1:3" ht="15.75" x14ac:dyDescent="0.25">
      <c r="A2929" s="44">
        <v>8161610</v>
      </c>
      <c r="B2929" s="44" t="s">
        <v>2830</v>
      </c>
      <c r="C2929" s="45">
        <v>376</v>
      </c>
    </row>
    <row r="2930" spans="1:3" ht="15.75" x14ac:dyDescent="0.25">
      <c r="A2930" s="44">
        <v>1170030</v>
      </c>
      <c r="B2930" s="44" t="s">
        <v>2831</v>
      </c>
      <c r="C2930" s="45">
        <v>557</v>
      </c>
    </row>
    <row r="2931" spans="1:3" ht="15.75" x14ac:dyDescent="0.25">
      <c r="A2931" s="44">
        <v>1170032</v>
      </c>
      <c r="B2931" s="44" t="s">
        <v>2832</v>
      </c>
      <c r="C2931" s="45">
        <v>371</v>
      </c>
    </row>
    <row r="2932" spans="1:3" ht="15.75" x14ac:dyDescent="0.25">
      <c r="A2932" s="44">
        <v>1170034</v>
      </c>
      <c r="B2932" s="44" t="s">
        <v>2833</v>
      </c>
      <c r="C2932" s="45">
        <v>371</v>
      </c>
    </row>
    <row r="2933" spans="1:3" ht="15.75" x14ac:dyDescent="0.25">
      <c r="A2933" s="44">
        <v>8044495</v>
      </c>
      <c r="B2933" s="44" t="s">
        <v>2834</v>
      </c>
      <c r="C2933" s="45">
        <v>353</v>
      </c>
    </row>
    <row r="2934" spans="1:3" ht="15.75" x14ac:dyDescent="0.25">
      <c r="A2934" s="44">
        <v>689607</v>
      </c>
      <c r="B2934" s="44" t="s">
        <v>2835</v>
      </c>
      <c r="C2934" s="45">
        <v>476</v>
      </c>
    </row>
    <row r="2935" spans="1:3" ht="15.75" x14ac:dyDescent="0.25">
      <c r="A2935" s="44">
        <v>1170053</v>
      </c>
      <c r="B2935" s="44" t="s">
        <v>2836</v>
      </c>
      <c r="C2935" s="45">
        <v>582</v>
      </c>
    </row>
    <row r="2936" spans="1:3" ht="15.75" x14ac:dyDescent="0.25">
      <c r="A2936" s="44">
        <v>1170049</v>
      </c>
      <c r="B2936" s="44" t="s">
        <v>2837</v>
      </c>
      <c r="C2936" s="45">
        <v>476</v>
      </c>
    </row>
    <row r="2937" spans="1:3" ht="15.75" x14ac:dyDescent="0.25">
      <c r="A2937" s="44">
        <v>8044500</v>
      </c>
      <c r="B2937" s="44" t="s">
        <v>2838</v>
      </c>
      <c r="C2937" s="45">
        <v>616</v>
      </c>
    </row>
    <row r="2938" spans="1:3" ht="15.75" x14ac:dyDescent="0.25">
      <c r="A2938" s="44">
        <v>1170075</v>
      </c>
      <c r="B2938" s="44" t="s">
        <v>2839</v>
      </c>
      <c r="C2938" s="45">
        <v>411</v>
      </c>
    </row>
    <row r="2939" spans="1:3" ht="15.75" x14ac:dyDescent="0.25">
      <c r="A2939" s="44">
        <v>1170077</v>
      </c>
      <c r="B2939" s="44" t="s">
        <v>2840</v>
      </c>
      <c r="C2939" s="45">
        <v>411</v>
      </c>
    </row>
    <row r="2940" spans="1:3" ht="15.75" x14ac:dyDescent="0.25">
      <c r="A2940" s="44">
        <v>1170119</v>
      </c>
      <c r="B2940" s="44" t="s">
        <v>2841</v>
      </c>
      <c r="C2940" s="45">
        <v>573</v>
      </c>
    </row>
    <row r="2941" spans="1:3" ht="15.75" x14ac:dyDescent="0.25">
      <c r="A2941" s="44">
        <v>1170121</v>
      </c>
      <c r="B2941" s="44" t="s">
        <v>2842</v>
      </c>
      <c r="C2941" s="45">
        <v>382</v>
      </c>
    </row>
    <row r="2942" spans="1:3" ht="15.75" x14ac:dyDescent="0.25">
      <c r="A2942" s="44">
        <v>1170123</v>
      </c>
      <c r="B2942" s="44" t="s">
        <v>2843</v>
      </c>
      <c r="C2942" s="45">
        <v>382</v>
      </c>
    </row>
    <row r="2943" spans="1:3" ht="15.75" x14ac:dyDescent="0.25">
      <c r="A2943" s="44">
        <v>1170127</v>
      </c>
      <c r="B2943" s="44" t="s">
        <v>2844</v>
      </c>
      <c r="C2943" s="45">
        <v>476</v>
      </c>
    </row>
    <row r="2944" spans="1:3" ht="15.75" x14ac:dyDescent="0.25">
      <c r="A2944" s="44">
        <v>1170129</v>
      </c>
      <c r="B2944" s="44" t="s">
        <v>2845</v>
      </c>
      <c r="C2944" s="45">
        <v>476</v>
      </c>
    </row>
    <row r="2945" spans="1:3" ht="15.75" x14ac:dyDescent="0.25">
      <c r="A2945" s="44">
        <v>1170137</v>
      </c>
      <c r="B2945" s="44" t="s">
        <v>2846</v>
      </c>
      <c r="C2945" s="45">
        <v>698</v>
      </c>
    </row>
    <row r="2946" spans="1:3" ht="15.75" x14ac:dyDescent="0.25">
      <c r="A2946" s="44">
        <v>1170141</v>
      </c>
      <c r="B2946" s="44" t="s">
        <v>2847</v>
      </c>
      <c r="C2946" s="45">
        <v>725</v>
      </c>
    </row>
    <row r="2947" spans="1:3" ht="15.75" x14ac:dyDescent="0.25">
      <c r="A2947" s="44">
        <v>1170139</v>
      </c>
      <c r="B2947" s="44" t="s">
        <v>2848</v>
      </c>
      <c r="C2947" s="45">
        <v>534</v>
      </c>
    </row>
    <row r="2948" spans="1:3" ht="15.75" x14ac:dyDescent="0.25">
      <c r="A2948" s="44">
        <v>8454993</v>
      </c>
      <c r="B2948" s="44" t="s">
        <v>2849</v>
      </c>
      <c r="C2948" s="45">
        <v>714</v>
      </c>
    </row>
    <row r="2949" spans="1:3" ht="15.75" x14ac:dyDescent="0.25">
      <c r="A2949" s="44">
        <v>7520564</v>
      </c>
      <c r="B2949" s="44" t="s">
        <v>2850</v>
      </c>
      <c r="C2949" s="45">
        <v>476</v>
      </c>
    </row>
    <row r="2950" spans="1:3" ht="15.75" x14ac:dyDescent="0.25">
      <c r="A2950" s="44">
        <v>7520567</v>
      </c>
      <c r="B2950" s="44" t="s">
        <v>2851</v>
      </c>
      <c r="C2950" s="45">
        <v>476</v>
      </c>
    </row>
    <row r="2951" spans="1:3" ht="15.75" x14ac:dyDescent="0.25">
      <c r="A2951" s="44">
        <v>8044503</v>
      </c>
      <c r="B2951" s="44" t="s">
        <v>2852</v>
      </c>
      <c r="C2951" s="45">
        <v>825</v>
      </c>
    </row>
    <row r="2952" spans="1:3" ht="15.75" x14ac:dyDescent="0.25">
      <c r="A2952" s="44">
        <v>7520570</v>
      </c>
      <c r="B2952" s="44" t="s">
        <v>2853</v>
      </c>
      <c r="C2952" s="45">
        <v>550</v>
      </c>
    </row>
    <row r="2953" spans="1:3" ht="15.75" x14ac:dyDescent="0.25">
      <c r="A2953" s="44">
        <v>7520573</v>
      </c>
      <c r="B2953" s="44" t="s">
        <v>2854</v>
      </c>
      <c r="C2953" s="45">
        <v>550</v>
      </c>
    </row>
    <row r="2954" spans="1:3" ht="15.75" x14ac:dyDescent="0.25">
      <c r="A2954" s="44">
        <v>8044506</v>
      </c>
      <c r="B2954" s="44" t="s">
        <v>2855</v>
      </c>
      <c r="C2954" s="45">
        <v>353</v>
      </c>
    </row>
    <row r="2955" spans="1:3" ht="15.75" x14ac:dyDescent="0.25">
      <c r="A2955" s="44">
        <v>8044508</v>
      </c>
      <c r="B2955" s="44" t="s">
        <v>2856</v>
      </c>
      <c r="C2955" s="45">
        <v>353</v>
      </c>
    </row>
    <row r="2956" spans="1:3" ht="15.75" x14ac:dyDescent="0.25">
      <c r="A2956" s="44">
        <v>2425494</v>
      </c>
      <c r="B2956" s="44" t="s">
        <v>2857</v>
      </c>
      <c r="C2956" s="45">
        <v>291</v>
      </c>
    </row>
    <row r="2957" spans="1:3" ht="15.75" x14ac:dyDescent="0.25">
      <c r="A2957" s="44">
        <v>1170183</v>
      </c>
      <c r="B2957" s="44" t="s">
        <v>2858</v>
      </c>
      <c r="C2957" s="45">
        <v>557</v>
      </c>
    </row>
    <row r="2958" spans="1:3" ht="15.75" x14ac:dyDescent="0.25">
      <c r="A2958" s="44">
        <v>1170185</v>
      </c>
      <c r="B2958" s="44" t="s">
        <v>2859</v>
      </c>
      <c r="C2958" s="45">
        <v>371</v>
      </c>
    </row>
    <row r="2959" spans="1:3" ht="15.75" x14ac:dyDescent="0.25">
      <c r="A2959" s="44">
        <v>1170187</v>
      </c>
      <c r="B2959" s="44" t="s">
        <v>2860</v>
      </c>
      <c r="C2959" s="45">
        <v>371</v>
      </c>
    </row>
    <row r="2960" spans="1:3" ht="15.75" x14ac:dyDescent="0.25">
      <c r="A2960" s="44">
        <v>1170189</v>
      </c>
      <c r="B2960" s="44" t="s">
        <v>2861</v>
      </c>
      <c r="C2960" s="45">
        <v>690</v>
      </c>
    </row>
    <row r="2961" spans="1:3" ht="15.75" x14ac:dyDescent="0.25">
      <c r="A2961" s="44">
        <v>1170191</v>
      </c>
      <c r="B2961" s="44" t="s">
        <v>2862</v>
      </c>
      <c r="C2961" s="45">
        <v>459</v>
      </c>
    </row>
    <row r="2962" spans="1:3" ht="15.75" x14ac:dyDescent="0.25">
      <c r="A2962" s="44">
        <v>1170193</v>
      </c>
      <c r="B2962" s="44" t="s">
        <v>2863</v>
      </c>
      <c r="C2962" s="45">
        <v>459</v>
      </c>
    </row>
    <row r="2963" spans="1:3" ht="15.75" x14ac:dyDescent="0.25">
      <c r="A2963" s="44">
        <v>1170195</v>
      </c>
      <c r="B2963" s="44" t="s">
        <v>2864</v>
      </c>
      <c r="C2963" s="45">
        <v>608</v>
      </c>
    </row>
    <row r="2964" spans="1:3" ht="15.75" x14ac:dyDescent="0.25">
      <c r="A2964" s="44">
        <v>1170197</v>
      </c>
      <c r="B2964" s="44" t="s">
        <v>2865</v>
      </c>
      <c r="C2964" s="45">
        <v>405</v>
      </c>
    </row>
    <row r="2965" spans="1:3" ht="15.75" x14ac:dyDescent="0.25">
      <c r="A2965" s="44">
        <v>1170199</v>
      </c>
      <c r="B2965" s="44" t="s">
        <v>2866</v>
      </c>
      <c r="C2965" s="45">
        <v>405</v>
      </c>
    </row>
    <row r="2966" spans="1:3" ht="15.75" x14ac:dyDescent="0.25">
      <c r="A2966" s="44">
        <v>1170213</v>
      </c>
      <c r="B2966" s="44" t="s">
        <v>2867</v>
      </c>
      <c r="C2966" s="45">
        <v>353</v>
      </c>
    </row>
    <row r="2967" spans="1:3" ht="15.75" x14ac:dyDescent="0.25">
      <c r="A2967" s="44">
        <v>1170215</v>
      </c>
      <c r="B2967" s="44" t="s">
        <v>2868</v>
      </c>
      <c r="C2967" s="45">
        <v>353</v>
      </c>
    </row>
    <row r="2968" spans="1:3" ht="15.75" x14ac:dyDescent="0.25">
      <c r="A2968" s="44">
        <v>1170217</v>
      </c>
      <c r="B2968" s="44" t="s">
        <v>2869</v>
      </c>
      <c r="C2968" s="45">
        <v>353</v>
      </c>
    </row>
    <row r="2969" spans="1:3" ht="15.75" x14ac:dyDescent="0.25">
      <c r="A2969" s="44">
        <v>1170219</v>
      </c>
      <c r="B2969" s="44" t="s">
        <v>2870</v>
      </c>
      <c r="C2969" s="45">
        <v>459</v>
      </c>
    </row>
    <row r="2970" spans="1:3" ht="15.75" x14ac:dyDescent="0.25">
      <c r="A2970" s="44">
        <v>1170221</v>
      </c>
      <c r="B2970" s="44" t="s">
        <v>2871</v>
      </c>
      <c r="C2970" s="45">
        <v>459</v>
      </c>
    </row>
    <row r="2971" spans="1:3" ht="15.75" x14ac:dyDescent="0.25">
      <c r="A2971" s="44">
        <v>1170223</v>
      </c>
      <c r="B2971" s="44" t="s">
        <v>2872</v>
      </c>
      <c r="C2971" s="45">
        <v>459</v>
      </c>
    </row>
    <row r="2972" spans="1:3" ht="15.75" x14ac:dyDescent="0.25">
      <c r="A2972" s="44">
        <v>1170225</v>
      </c>
      <c r="B2972" s="44" t="s">
        <v>2873</v>
      </c>
      <c r="C2972" s="45">
        <v>411</v>
      </c>
    </row>
    <row r="2973" spans="1:3" ht="15.75" x14ac:dyDescent="0.25">
      <c r="A2973" s="44">
        <v>1170227</v>
      </c>
      <c r="B2973" s="44" t="s">
        <v>2874</v>
      </c>
      <c r="C2973" s="45">
        <v>411</v>
      </c>
    </row>
    <row r="2974" spans="1:3" ht="15.75" x14ac:dyDescent="0.25">
      <c r="A2974" s="44">
        <v>7520588</v>
      </c>
      <c r="B2974" s="44" t="s">
        <v>2875</v>
      </c>
      <c r="C2974" s="45">
        <v>534</v>
      </c>
    </row>
    <row r="2975" spans="1:3" ht="15.75" x14ac:dyDescent="0.25">
      <c r="A2975" s="44">
        <v>7520591</v>
      </c>
      <c r="B2975" s="44" t="s">
        <v>2876</v>
      </c>
      <c r="C2975" s="45">
        <v>534</v>
      </c>
    </row>
    <row r="2976" spans="1:3" ht="15.75" x14ac:dyDescent="0.25">
      <c r="A2976" s="44">
        <v>7520612</v>
      </c>
      <c r="B2976" s="44" t="s">
        <v>2877</v>
      </c>
      <c r="C2976" s="45">
        <v>662</v>
      </c>
    </row>
    <row r="2977" spans="1:3" ht="15.75" x14ac:dyDescent="0.25">
      <c r="A2977" s="44">
        <v>8093237</v>
      </c>
      <c r="B2977" s="44" t="s">
        <v>2878</v>
      </c>
      <c r="C2977" s="45">
        <v>615</v>
      </c>
    </row>
    <row r="2978" spans="1:3" ht="15.75" x14ac:dyDescent="0.25">
      <c r="A2978" s="44">
        <v>1170245</v>
      </c>
      <c r="B2978" s="44" t="s">
        <v>2879</v>
      </c>
      <c r="C2978" s="45">
        <v>411</v>
      </c>
    </row>
    <row r="2979" spans="1:3" ht="15.75" x14ac:dyDescent="0.25">
      <c r="A2979" s="44">
        <v>1170247</v>
      </c>
      <c r="B2979" s="44" t="s">
        <v>2880</v>
      </c>
      <c r="C2979" s="45">
        <v>411</v>
      </c>
    </row>
    <row r="2980" spans="1:3" ht="15.75" x14ac:dyDescent="0.25">
      <c r="A2980" s="44">
        <v>1170291</v>
      </c>
      <c r="B2980" s="44" t="s">
        <v>2881</v>
      </c>
      <c r="C2980" s="45">
        <v>437</v>
      </c>
    </row>
    <row r="2981" spans="1:3" ht="15.75" x14ac:dyDescent="0.25">
      <c r="A2981" s="44">
        <v>1170261</v>
      </c>
      <c r="B2981" s="44" t="s">
        <v>2882</v>
      </c>
      <c r="C2981" s="45">
        <v>617</v>
      </c>
    </row>
    <row r="2982" spans="1:3" ht="15.75" x14ac:dyDescent="0.25">
      <c r="A2982" s="44">
        <v>1170263</v>
      </c>
      <c r="B2982" s="44" t="s">
        <v>2883</v>
      </c>
      <c r="C2982" s="45">
        <v>411</v>
      </c>
    </row>
    <row r="2983" spans="1:3" ht="15.75" x14ac:dyDescent="0.25">
      <c r="A2983" s="44">
        <v>1170265</v>
      </c>
      <c r="B2983" s="44" t="s">
        <v>2884</v>
      </c>
      <c r="C2983" s="45">
        <v>411</v>
      </c>
    </row>
    <row r="2984" spans="1:3" ht="15.75" x14ac:dyDescent="0.25">
      <c r="A2984" s="44">
        <v>1170267</v>
      </c>
      <c r="B2984" s="44" t="s">
        <v>2885</v>
      </c>
      <c r="C2984" s="45">
        <v>699</v>
      </c>
    </row>
    <row r="2985" spans="1:3" ht="15.75" x14ac:dyDescent="0.25">
      <c r="A2985" s="44">
        <v>1170269</v>
      </c>
      <c r="B2985" s="44" t="s">
        <v>2886</v>
      </c>
      <c r="C2985" s="45">
        <v>466</v>
      </c>
    </row>
    <row r="2986" spans="1:3" ht="15.75" x14ac:dyDescent="0.25">
      <c r="A2986" s="44">
        <v>1170271</v>
      </c>
      <c r="B2986" s="44" t="s">
        <v>2887</v>
      </c>
      <c r="C2986" s="45">
        <v>466</v>
      </c>
    </row>
    <row r="2987" spans="1:3" ht="15.75" x14ac:dyDescent="0.25">
      <c r="A2987" s="44">
        <v>1170287</v>
      </c>
      <c r="B2987" s="44" t="s">
        <v>2888</v>
      </c>
      <c r="C2987" s="45">
        <v>534</v>
      </c>
    </row>
    <row r="2988" spans="1:3" ht="15.75" x14ac:dyDescent="0.25">
      <c r="A2988" s="44">
        <v>1170289</v>
      </c>
      <c r="B2988" s="44" t="s">
        <v>2889</v>
      </c>
      <c r="C2988" s="45">
        <v>534</v>
      </c>
    </row>
    <row r="2989" spans="1:3" ht="15.75" x14ac:dyDescent="0.25">
      <c r="A2989" s="44">
        <v>1170301</v>
      </c>
      <c r="B2989" s="44" t="s">
        <v>2890</v>
      </c>
      <c r="C2989" s="45">
        <v>681</v>
      </c>
    </row>
    <row r="2990" spans="1:3" ht="15.75" x14ac:dyDescent="0.25">
      <c r="A2990" s="44">
        <v>1170303</v>
      </c>
      <c r="B2990" s="44" t="s">
        <v>2891</v>
      </c>
      <c r="C2990" s="45">
        <v>476</v>
      </c>
    </row>
    <row r="2991" spans="1:3" ht="15.75" x14ac:dyDescent="0.25">
      <c r="A2991" s="44">
        <v>8073984</v>
      </c>
      <c r="B2991" s="44" t="s">
        <v>2892</v>
      </c>
      <c r="C2991" s="45">
        <v>698</v>
      </c>
    </row>
    <row r="2992" spans="1:3" ht="15.75" x14ac:dyDescent="0.25">
      <c r="A2992" s="44">
        <v>1170329</v>
      </c>
      <c r="B2992" s="44" t="s">
        <v>2893</v>
      </c>
      <c r="C2992" s="45">
        <v>725</v>
      </c>
    </row>
    <row r="2993" spans="1:3" ht="15.75" x14ac:dyDescent="0.25">
      <c r="A2993" s="44">
        <v>1170331</v>
      </c>
      <c r="B2993" s="44" t="s">
        <v>2894</v>
      </c>
      <c r="C2993" s="45">
        <v>371</v>
      </c>
    </row>
    <row r="2994" spans="1:3" ht="15.75" x14ac:dyDescent="0.25">
      <c r="A2994" s="44">
        <v>1170351</v>
      </c>
      <c r="B2994" s="44" t="s">
        <v>2895</v>
      </c>
      <c r="C2994" s="45">
        <v>411</v>
      </c>
    </row>
    <row r="2995" spans="1:3" ht="15.75" x14ac:dyDescent="0.25">
      <c r="A2995" s="44">
        <v>1170353</v>
      </c>
      <c r="B2995" s="44" t="s">
        <v>2896</v>
      </c>
      <c r="C2995" s="45">
        <v>582</v>
      </c>
    </row>
    <row r="2996" spans="1:3" ht="15.75" x14ac:dyDescent="0.25">
      <c r="A2996" s="44">
        <v>1170371</v>
      </c>
      <c r="B2996" s="44" t="s">
        <v>2897</v>
      </c>
      <c r="C2996" s="45">
        <v>459</v>
      </c>
    </row>
    <row r="2997" spans="1:3" ht="15.75" x14ac:dyDescent="0.25">
      <c r="A2997" s="44">
        <v>1170373</v>
      </c>
      <c r="B2997" s="44" t="s">
        <v>2898</v>
      </c>
      <c r="C2997" s="45">
        <v>459</v>
      </c>
    </row>
    <row r="2998" spans="1:3" ht="15.75" x14ac:dyDescent="0.25">
      <c r="A2998" s="44">
        <v>1170375</v>
      </c>
      <c r="B2998" s="44" t="s">
        <v>2899</v>
      </c>
      <c r="C2998" s="45">
        <v>630</v>
      </c>
    </row>
    <row r="2999" spans="1:3" ht="15.75" x14ac:dyDescent="0.25">
      <c r="A2999" s="44">
        <v>8073987</v>
      </c>
      <c r="B2999" s="44" t="s">
        <v>2900</v>
      </c>
      <c r="C2999" s="45">
        <v>534</v>
      </c>
    </row>
    <row r="3000" spans="1:3" ht="15.75" x14ac:dyDescent="0.25">
      <c r="A3000" s="44">
        <v>8073990</v>
      </c>
      <c r="B3000" s="44" t="s">
        <v>2901</v>
      </c>
      <c r="C3000" s="45">
        <v>534</v>
      </c>
    </row>
    <row r="3001" spans="1:3" ht="15.75" x14ac:dyDescent="0.25">
      <c r="A3001" s="44">
        <v>8161622</v>
      </c>
      <c r="B3001" s="44" t="s">
        <v>2902</v>
      </c>
      <c r="C3001" s="45">
        <v>693</v>
      </c>
    </row>
    <row r="3002" spans="1:3" ht="15.75" x14ac:dyDescent="0.25">
      <c r="A3002" s="44">
        <v>1170387</v>
      </c>
      <c r="B3002" s="44" t="s">
        <v>2903</v>
      </c>
      <c r="C3002" s="45">
        <v>600</v>
      </c>
    </row>
    <row r="3003" spans="1:3" ht="15.75" x14ac:dyDescent="0.25">
      <c r="A3003" s="44">
        <v>1170391</v>
      </c>
      <c r="B3003" s="44" t="s">
        <v>2904</v>
      </c>
      <c r="C3003" s="45">
        <v>534</v>
      </c>
    </row>
    <row r="3004" spans="1:3" ht="15.75" x14ac:dyDescent="0.25">
      <c r="A3004" s="44">
        <v>8058185</v>
      </c>
      <c r="B3004" s="44" t="s">
        <v>2905</v>
      </c>
      <c r="C3004" s="45">
        <v>476</v>
      </c>
    </row>
    <row r="3005" spans="1:3" ht="15.75" x14ac:dyDescent="0.25">
      <c r="A3005" s="44">
        <v>8093240</v>
      </c>
      <c r="B3005" s="44" t="s">
        <v>2906</v>
      </c>
      <c r="C3005" s="45">
        <v>556</v>
      </c>
    </row>
    <row r="3006" spans="1:3" ht="15.75" x14ac:dyDescent="0.25">
      <c r="A3006" s="44">
        <v>1170409</v>
      </c>
      <c r="B3006" s="44" t="s">
        <v>2907</v>
      </c>
      <c r="C3006" s="45">
        <v>371</v>
      </c>
    </row>
    <row r="3007" spans="1:3" ht="15.75" x14ac:dyDescent="0.25">
      <c r="A3007" s="44">
        <v>1170411</v>
      </c>
      <c r="B3007" s="44" t="s">
        <v>2908</v>
      </c>
      <c r="C3007" s="45">
        <v>371</v>
      </c>
    </row>
    <row r="3008" spans="1:3" ht="15.75" x14ac:dyDescent="0.25">
      <c r="A3008" s="44">
        <v>8044515</v>
      </c>
      <c r="B3008" s="44" t="s">
        <v>2909</v>
      </c>
      <c r="C3008" s="45">
        <v>714</v>
      </c>
    </row>
    <row r="3009" spans="1:3" ht="15.75" x14ac:dyDescent="0.25">
      <c r="A3009" s="44">
        <v>1170415</v>
      </c>
      <c r="B3009" s="44" t="s">
        <v>2910</v>
      </c>
      <c r="C3009" s="45">
        <v>476</v>
      </c>
    </row>
    <row r="3010" spans="1:3" ht="15.75" x14ac:dyDescent="0.25">
      <c r="A3010" s="44">
        <v>1170417</v>
      </c>
      <c r="B3010" s="44" t="s">
        <v>2911</v>
      </c>
      <c r="C3010" s="45">
        <v>476</v>
      </c>
    </row>
    <row r="3011" spans="1:3" ht="15.75" x14ac:dyDescent="0.25">
      <c r="A3011" s="44">
        <v>1170432</v>
      </c>
      <c r="B3011" s="44" t="s">
        <v>2912</v>
      </c>
      <c r="C3011" s="45">
        <v>436</v>
      </c>
    </row>
    <row r="3012" spans="1:3" ht="15.75" x14ac:dyDescent="0.25">
      <c r="A3012" s="44">
        <v>1170434</v>
      </c>
      <c r="B3012" s="44" t="s">
        <v>2913</v>
      </c>
      <c r="C3012" s="45">
        <v>725</v>
      </c>
    </row>
    <row r="3013" spans="1:3" ht="15.75" x14ac:dyDescent="0.25">
      <c r="A3013" s="44">
        <v>1170436</v>
      </c>
      <c r="B3013" s="44" t="s">
        <v>2914</v>
      </c>
      <c r="C3013" s="45">
        <v>476</v>
      </c>
    </row>
    <row r="3014" spans="1:3" ht="15.75" x14ac:dyDescent="0.25">
      <c r="A3014" s="44">
        <v>1170438</v>
      </c>
      <c r="B3014" s="44" t="s">
        <v>2915</v>
      </c>
      <c r="C3014" s="45">
        <v>790</v>
      </c>
    </row>
    <row r="3015" spans="1:3" ht="15.75" x14ac:dyDescent="0.25">
      <c r="A3015" s="44">
        <v>8058263</v>
      </c>
      <c r="B3015" s="44" t="s">
        <v>2916</v>
      </c>
      <c r="C3015" s="45">
        <v>371</v>
      </c>
    </row>
    <row r="3016" spans="1:3" ht="15.75" x14ac:dyDescent="0.25">
      <c r="A3016" s="44">
        <v>1170452</v>
      </c>
      <c r="B3016" s="44" t="s">
        <v>2917</v>
      </c>
      <c r="C3016" s="45">
        <v>476</v>
      </c>
    </row>
    <row r="3017" spans="1:3" ht="15.75" x14ac:dyDescent="0.25">
      <c r="A3017" s="44">
        <v>1170454</v>
      </c>
      <c r="B3017" s="44" t="s">
        <v>2918</v>
      </c>
      <c r="C3017" s="45">
        <v>686</v>
      </c>
    </row>
    <row r="3018" spans="1:3" ht="15.75" x14ac:dyDescent="0.25">
      <c r="A3018" s="44">
        <v>8305328</v>
      </c>
      <c r="B3018" s="44" t="s">
        <v>2919</v>
      </c>
      <c r="C3018" s="45">
        <v>847</v>
      </c>
    </row>
    <row r="3019" spans="1:3" ht="15.75" x14ac:dyDescent="0.25">
      <c r="A3019" s="44">
        <v>1170470</v>
      </c>
      <c r="B3019" s="44" t="s">
        <v>2920</v>
      </c>
      <c r="C3019" s="45">
        <v>572</v>
      </c>
    </row>
    <row r="3020" spans="1:3" ht="15.75" x14ac:dyDescent="0.25">
      <c r="A3020" s="44">
        <v>1170476</v>
      </c>
      <c r="B3020" s="44" t="s">
        <v>2921</v>
      </c>
      <c r="C3020" s="45">
        <v>819</v>
      </c>
    </row>
    <row r="3021" spans="1:3" ht="15.75" x14ac:dyDescent="0.25">
      <c r="A3021" s="44">
        <v>1170474</v>
      </c>
      <c r="B3021" s="44" t="s">
        <v>2922</v>
      </c>
      <c r="C3021" s="45">
        <v>847</v>
      </c>
    </row>
    <row r="3022" spans="1:3" ht="15.75" x14ac:dyDescent="0.25">
      <c r="A3022" s="44">
        <v>7520627</v>
      </c>
      <c r="B3022" s="44" t="s">
        <v>2923</v>
      </c>
      <c r="C3022" s="45">
        <v>411</v>
      </c>
    </row>
    <row r="3023" spans="1:3" ht="15.75" x14ac:dyDescent="0.25">
      <c r="A3023" s="44">
        <v>1170484</v>
      </c>
      <c r="B3023" s="44" t="s">
        <v>2924</v>
      </c>
      <c r="C3023" s="45">
        <v>572</v>
      </c>
    </row>
    <row r="3024" spans="1:3" ht="15.75" x14ac:dyDescent="0.25">
      <c r="A3024" s="44">
        <v>1170486</v>
      </c>
      <c r="B3024" s="44" t="s">
        <v>2925</v>
      </c>
      <c r="C3024" s="45">
        <v>572</v>
      </c>
    </row>
    <row r="3025" spans="1:3" ht="15.75" x14ac:dyDescent="0.25">
      <c r="A3025" s="44">
        <v>2930770</v>
      </c>
      <c r="B3025" s="44" t="s">
        <v>2926</v>
      </c>
      <c r="C3025" s="45">
        <v>534</v>
      </c>
    </row>
    <row r="3026" spans="1:3" ht="15.75" x14ac:dyDescent="0.25">
      <c r="A3026" s="44">
        <v>1170496</v>
      </c>
      <c r="B3026" s="44" t="s">
        <v>2927</v>
      </c>
      <c r="C3026" s="45">
        <v>476</v>
      </c>
    </row>
    <row r="3027" spans="1:3" ht="15.75" x14ac:dyDescent="0.25">
      <c r="A3027" s="44">
        <v>1170502</v>
      </c>
      <c r="B3027" s="44" t="s">
        <v>2928</v>
      </c>
      <c r="C3027" s="45">
        <v>980</v>
      </c>
    </row>
    <row r="3028" spans="1:3" ht="15.75" x14ac:dyDescent="0.25">
      <c r="A3028" s="44">
        <v>8048046</v>
      </c>
      <c r="B3028" s="44" t="s">
        <v>2929</v>
      </c>
      <c r="C3028" s="45">
        <v>654</v>
      </c>
    </row>
    <row r="3029" spans="1:3" ht="15.75" x14ac:dyDescent="0.25">
      <c r="A3029" s="44">
        <v>8048047</v>
      </c>
      <c r="B3029" s="44" t="s">
        <v>2930</v>
      </c>
      <c r="C3029" s="45">
        <v>654</v>
      </c>
    </row>
    <row r="3030" spans="1:3" ht="15.75" x14ac:dyDescent="0.25">
      <c r="A3030" s="44">
        <v>1170514</v>
      </c>
      <c r="B3030" s="44" t="s">
        <v>2931</v>
      </c>
      <c r="C3030" s="45">
        <v>715</v>
      </c>
    </row>
    <row r="3031" spans="1:3" ht="15.75" x14ac:dyDescent="0.25">
      <c r="A3031" s="44">
        <v>1170516</v>
      </c>
      <c r="B3031" s="44" t="s">
        <v>2932</v>
      </c>
      <c r="C3031" s="45">
        <v>476</v>
      </c>
    </row>
    <row r="3032" spans="1:3" ht="15.75" x14ac:dyDescent="0.25">
      <c r="A3032" s="44">
        <v>1170518</v>
      </c>
      <c r="B3032" s="44" t="s">
        <v>2933</v>
      </c>
      <c r="C3032" s="45">
        <v>476</v>
      </c>
    </row>
    <row r="3033" spans="1:3" ht="15.75" x14ac:dyDescent="0.25">
      <c r="A3033" s="44">
        <v>8044518</v>
      </c>
      <c r="B3033" s="44" t="s">
        <v>2934</v>
      </c>
      <c r="C3033" s="45">
        <v>353</v>
      </c>
    </row>
    <row r="3034" spans="1:3" ht="15.75" x14ac:dyDescent="0.25">
      <c r="A3034" s="44">
        <v>8044520</v>
      </c>
      <c r="B3034" s="44" t="s">
        <v>2935</v>
      </c>
      <c r="C3034" s="45">
        <v>353</v>
      </c>
    </row>
    <row r="3035" spans="1:3" ht="15.75" x14ac:dyDescent="0.25">
      <c r="A3035" s="44">
        <v>1170604</v>
      </c>
      <c r="B3035" s="44" t="s">
        <v>2936</v>
      </c>
      <c r="C3035" s="45">
        <v>530</v>
      </c>
    </row>
    <row r="3036" spans="1:3" ht="15.75" x14ac:dyDescent="0.25">
      <c r="A3036" s="44">
        <v>1170606</v>
      </c>
      <c r="B3036" s="44" t="s">
        <v>2937</v>
      </c>
      <c r="C3036" s="45">
        <v>353</v>
      </c>
    </row>
    <row r="3037" spans="1:3" ht="15.75" x14ac:dyDescent="0.25">
      <c r="A3037" s="44">
        <v>1170608</v>
      </c>
      <c r="B3037" s="44" t="s">
        <v>2938</v>
      </c>
      <c r="C3037" s="45">
        <v>353</v>
      </c>
    </row>
    <row r="3038" spans="1:3" ht="15.75" x14ac:dyDescent="0.25">
      <c r="A3038" s="44">
        <v>1170610</v>
      </c>
      <c r="B3038" s="44" t="s">
        <v>2939</v>
      </c>
      <c r="C3038" s="45">
        <v>815</v>
      </c>
    </row>
    <row r="3039" spans="1:3" ht="15.75" x14ac:dyDescent="0.25">
      <c r="A3039" s="44">
        <v>1170612</v>
      </c>
      <c r="B3039" s="44" t="s">
        <v>2940</v>
      </c>
      <c r="C3039" s="45">
        <v>476</v>
      </c>
    </row>
    <row r="3040" spans="1:3" ht="15.75" x14ac:dyDescent="0.25">
      <c r="A3040" s="44">
        <v>1170614</v>
      </c>
      <c r="B3040" s="44" t="s">
        <v>2941</v>
      </c>
      <c r="C3040" s="45">
        <v>476</v>
      </c>
    </row>
    <row r="3041" spans="1:3" ht="15.75" x14ac:dyDescent="0.25">
      <c r="A3041" s="44">
        <v>8099163</v>
      </c>
      <c r="B3041" s="44" t="s">
        <v>2942</v>
      </c>
      <c r="C3041" s="45">
        <v>1043</v>
      </c>
    </row>
    <row r="3042" spans="1:3" ht="15.75" x14ac:dyDescent="0.25">
      <c r="A3042" s="44">
        <v>8099164</v>
      </c>
      <c r="B3042" s="44" t="s">
        <v>2943</v>
      </c>
      <c r="C3042" s="45">
        <v>223</v>
      </c>
    </row>
    <row r="3043" spans="1:3" ht="15.75" x14ac:dyDescent="0.25">
      <c r="A3043" s="44">
        <v>8099165</v>
      </c>
      <c r="B3043" s="44" t="s">
        <v>2944</v>
      </c>
      <c r="C3043" s="45">
        <v>223</v>
      </c>
    </row>
    <row r="3044" spans="1:3" ht="15.75" x14ac:dyDescent="0.25">
      <c r="A3044" s="44">
        <v>8099122</v>
      </c>
      <c r="B3044" s="44" t="s">
        <v>2945</v>
      </c>
      <c r="C3044" s="45">
        <v>223</v>
      </c>
    </row>
    <row r="3045" spans="1:3" ht="15.75" x14ac:dyDescent="0.25">
      <c r="A3045" s="44">
        <v>8099123</v>
      </c>
      <c r="B3045" s="44" t="s">
        <v>2946</v>
      </c>
      <c r="C3045" s="45">
        <v>159</v>
      </c>
    </row>
    <row r="3046" spans="1:3" ht="15.75" x14ac:dyDescent="0.25">
      <c r="A3046" s="44">
        <v>8099168</v>
      </c>
      <c r="B3046" s="44" t="s">
        <v>2947</v>
      </c>
      <c r="C3046" s="45">
        <v>267</v>
      </c>
    </row>
    <row r="3047" spans="1:3" ht="15.75" x14ac:dyDescent="0.25">
      <c r="A3047" s="44">
        <v>8099169</v>
      </c>
      <c r="B3047" s="44" t="s">
        <v>2948</v>
      </c>
      <c r="C3047" s="45">
        <v>628</v>
      </c>
    </row>
    <row r="3048" spans="1:3" ht="15.75" x14ac:dyDescent="0.25">
      <c r="A3048" s="44">
        <v>8099170</v>
      </c>
      <c r="B3048" s="44" t="s">
        <v>2949</v>
      </c>
      <c r="C3048" s="45">
        <v>439</v>
      </c>
    </row>
    <row r="3049" spans="1:3" ht="15.75" x14ac:dyDescent="0.25">
      <c r="A3049" s="44">
        <v>8099124</v>
      </c>
      <c r="B3049" s="44" t="s">
        <v>2950</v>
      </c>
      <c r="C3049" s="45">
        <v>3142</v>
      </c>
    </row>
    <row r="3050" spans="1:3" ht="15.75" x14ac:dyDescent="0.25">
      <c r="A3050" s="44">
        <v>8099125</v>
      </c>
      <c r="B3050" s="44" t="s">
        <v>2951</v>
      </c>
      <c r="C3050" s="45">
        <v>4052</v>
      </c>
    </row>
    <row r="3051" spans="1:3" ht="15.75" x14ac:dyDescent="0.25">
      <c r="A3051" s="44">
        <v>8099130</v>
      </c>
      <c r="B3051" s="44" t="s">
        <v>2952</v>
      </c>
      <c r="C3051" s="45">
        <v>126</v>
      </c>
    </row>
    <row r="3052" spans="1:3" ht="15.75" x14ac:dyDescent="0.25">
      <c r="A3052" s="44">
        <v>8099131</v>
      </c>
      <c r="B3052" s="44" t="s">
        <v>2953</v>
      </c>
      <c r="C3052" s="45">
        <v>126</v>
      </c>
    </row>
    <row r="3053" spans="1:3" ht="15.75" x14ac:dyDescent="0.25">
      <c r="A3053" s="44">
        <v>8099182</v>
      </c>
      <c r="B3053" s="44" t="s">
        <v>2954</v>
      </c>
      <c r="C3053" s="45">
        <v>439</v>
      </c>
    </row>
    <row r="3054" spans="1:3" ht="15.75" x14ac:dyDescent="0.25">
      <c r="A3054" s="44">
        <v>8099140</v>
      </c>
      <c r="B3054" s="44" t="s">
        <v>2955</v>
      </c>
      <c r="C3054" s="45">
        <v>191</v>
      </c>
    </row>
    <row r="3055" spans="1:3" ht="15.75" x14ac:dyDescent="0.25">
      <c r="A3055" s="44">
        <v>8099146</v>
      </c>
      <c r="B3055" s="44" t="s">
        <v>2956</v>
      </c>
      <c r="C3055" s="45">
        <v>285</v>
      </c>
    </row>
    <row r="3056" spans="1:3" ht="15.75" x14ac:dyDescent="0.25">
      <c r="A3056" s="44">
        <v>8099147</v>
      </c>
      <c r="B3056" s="44" t="s">
        <v>2957</v>
      </c>
      <c r="C3056" s="45">
        <v>285</v>
      </c>
    </row>
    <row r="3057" spans="1:3" ht="15.75" x14ac:dyDescent="0.25">
      <c r="A3057" s="44">
        <v>8099197</v>
      </c>
      <c r="B3057" s="44" t="s">
        <v>2958</v>
      </c>
      <c r="C3057" s="45">
        <v>300</v>
      </c>
    </row>
    <row r="3058" spans="1:3" ht="15.75" x14ac:dyDescent="0.25">
      <c r="A3058" s="44">
        <v>8099199</v>
      </c>
      <c r="B3058" s="44" t="s">
        <v>2959</v>
      </c>
      <c r="C3058" s="45">
        <v>44</v>
      </c>
    </row>
    <row r="3059" spans="1:3" ht="15.75" x14ac:dyDescent="0.25">
      <c r="A3059" s="44">
        <v>8099151</v>
      </c>
      <c r="B3059" s="44" t="s">
        <v>2960</v>
      </c>
      <c r="C3059" s="45">
        <v>184</v>
      </c>
    </row>
    <row r="3060" spans="1:3" ht="15.75" x14ac:dyDescent="0.25">
      <c r="A3060" s="44">
        <v>8099153</v>
      </c>
      <c r="B3060" s="44" t="s">
        <v>2961</v>
      </c>
      <c r="C3060" s="45">
        <v>126</v>
      </c>
    </row>
    <row r="3061" spans="1:3" ht="15.75" x14ac:dyDescent="0.25">
      <c r="A3061" s="44">
        <v>8099154</v>
      </c>
      <c r="B3061" s="44" t="s">
        <v>2962</v>
      </c>
      <c r="C3061" s="45">
        <v>126</v>
      </c>
    </row>
    <row r="3062" spans="1:3" ht="15.75" x14ac:dyDescent="0.25">
      <c r="A3062" s="44">
        <v>8099205</v>
      </c>
      <c r="B3062" s="44" t="s">
        <v>2963</v>
      </c>
      <c r="C3062" s="45">
        <v>281</v>
      </c>
    </row>
    <row r="3063" spans="1:3" ht="15.75" x14ac:dyDescent="0.25">
      <c r="A3063" s="44">
        <v>8099206</v>
      </c>
      <c r="B3063" s="44" t="s">
        <v>2964</v>
      </c>
      <c r="C3063" s="45">
        <v>98</v>
      </c>
    </row>
    <row r="3064" spans="1:3" ht="15.75" x14ac:dyDescent="0.25">
      <c r="A3064" s="44">
        <v>8099201</v>
      </c>
      <c r="B3064" s="44" t="s">
        <v>2965</v>
      </c>
      <c r="C3064" s="45">
        <v>281</v>
      </c>
    </row>
    <row r="3065" spans="1:3" ht="15.75" x14ac:dyDescent="0.25">
      <c r="A3065" s="44">
        <v>8099207</v>
      </c>
      <c r="B3065" s="44" t="s">
        <v>2966</v>
      </c>
      <c r="C3065" s="45">
        <v>738</v>
      </c>
    </row>
    <row r="3066" spans="1:3" ht="15.75" x14ac:dyDescent="0.25">
      <c r="A3066" s="44">
        <v>8099209</v>
      </c>
      <c r="B3066" s="44" t="s">
        <v>2967</v>
      </c>
      <c r="C3066" s="45">
        <v>98</v>
      </c>
    </row>
    <row r="3067" spans="1:3" ht="15.75" x14ac:dyDescent="0.25">
      <c r="A3067" s="44">
        <v>8099212</v>
      </c>
      <c r="B3067" s="44" t="s">
        <v>2968</v>
      </c>
      <c r="C3067" s="45">
        <v>439</v>
      </c>
    </row>
    <row r="3068" spans="1:3" ht="15.75" x14ac:dyDescent="0.25">
      <c r="A3068" s="44">
        <v>8099215</v>
      </c>
      <c r="B3068" s="44" t="s">
        <v>2969</v>
      </c>
      <c r="C3068" s="45">
        <v>192</v>
      </c>
    </row>
    <row r="3069" spans="1:3" ht="15.75" x14ac:dyDescent="0.25">
      <c r="A3069" s="44">
        <v>8099161</v>
      </c>
      <c r="B3069" s="44" t="s">
        <v>2970</v>
      </c>
      <c r="C3069" s="45">
        <v>4052</v>
      </c>
    </row>
    <row r="3070" spans="1:3" ht="15.75" x14ac:dyDescent="0.25">
      <c r="A3070" s="44">
        <v>8099162</v>
      </c>
      <c r="B3070" s="44" t="s">
        <v>2971</v>
      </c>
      <c r="C3070" s="45">
        <v>3142</v>
      </c>
    </row>
    <row r="3071" spans="1:3" ht="15.75" x14ac:dyDescent="0.25">
      <c r="A3071" s="44">
        <v>8819399</v>
      </c>
      <c r="B3071" s="44" t="s">
        <v>2972</v>
      </c>
      <c r="C3071" s="45">
        <v>22</v>
      </c>
    </row>
    <row r="3072" spans="1:3" ht="15.75" x14ac:dyDescent="0.25">
      <c r="A3072" s="44">
        <v>8820435</v>
      </c>
      <c r="B3072" s="44" t="s">
        <v>2973</v>
      </c>
      <c r="C3072" s="45">
        <v>47</v>
      </c>
    </row>
    <row r="3073" spans="1:3" ht="15.75" x14ac:dyDescent="0.25">
      <c r="A3073" s="44">
        <v>8819730</v>
      </c>
      <c r="B3073" s="44" t="s">
        <v>2974</v>
      </c>
      <c r="C3073" s="45">
        <v>142</v>
      </c>
    </row>
    <row r="3074" spans="1:3" ht="15.75" x14ac:dyDescent="0.25">
      <c r="A3074" s="44">
        <v>8820436</v>
      </c>
      <c r="B3074" s="44" t="s">
        <v>2975</v>
      </c>
      <c r="C3074" s="45">
        <v>14</v>
      </c>
    </row>
    <row r="3075" spans="1:3" ht="15.75" x14ac:dyDescent="0.25">
      <c r="A3075" s="44">
        <v>9048218</v>
      </c>
      <c r="B3075" s="44" t="s">
        <v>2976</v>
      </c>
      <c r="C3075" s="45">
        <v>10</v>
      </c>
    </row>
    <row r="3076" spans="1:3" ht="15.75" x14ac:dyDescent="0.25">
      <c r="A3076" s="44">
        <v>9048212</v>
      </c>
      <c r="B3076" s="44" t="s">
        <v>2977</v>
      </c>
      <c r="C3076" s="45">
        <v>10</v>
      </c>
    </row>
    <row r="3077" spans="1:3" ht="15.75" x14ac:dyDescent="0.25">
      <c r="A3077" s="44">
        <v>9132664</v>
      </c>
      <c r="B3077" s="44" t="s">
        <v>2978</v>
      </c>
      <c r="C3077" s="45">
        <v>12</v>
      </c>
    </row>
    <row r="3078" spans="1:3" ht="15.75" x14ac:dyDescent="0.25">
      <c r="A3078" s="44">
        <v>9048210</v>
      </c>
      <c r="B3078" s="44" t="s">
        <v>2979</v>
      </c>
      <c r="C3078" s="45">
        <v>9</v>
      </c>
    </row>
    <row r="3079" spans="1:3" ht="15.75" x14ac:dyDescent="0.25">
      <c r="A3079" s="44">
        <v>9048220</v>
      </c>
      <c r="B3079" s="44" t="s">
        <v>2980</v>
      </c>
      <c r="C3079" s="45">
        <v>10</v>
      </c>
    </row>
    <row r="3080" spans="1:3" ht="15.75" x14ac:dyDescent="0.25">
      <c r="A3080" s="44">
        <v>9132647</v>
      </c>
      <c r="B3080" s="44" t="s">
        <v>2981</v>
      </c>
      <c r="C3080" s="45">
        <v>14</v>
      </c>
    </row>
    <row r="3081" spans="1:3" ht="15.75" x14ac:dyDescent="0.25">
      <c r="A3081" s="44">
        <v>9048224</v>
      </c>
      <c r="B3081" s="44" t="s">
        <v>2982</v>
      </c>
      <c r="C3081" s="45">
        <v>16</v>
      </c>
    </row>
    <row r="3082" spans="1:3" ht="15.75" x14ac:dyDescent="0.25">
      <c r="A3082" s="44">
        <v>9048204</v>
      </c>
      <c r="B3082" s="44" t="s">
        <v>2983</v>
      </c>
      <c r="C3082" s="45">
        <v>17</v>
      </c>
    </row>
    <row r="3083" spans="1:3" ht="15.75" x14ac:dyDescent="0.25">
      <c r="A3083" s="44">
        <v>8819532</v>
      </c>
      <c r="B3083" s="44" t="s">
        <v>2984</v>
      </c>
      <c r="C3083" s="45">
        <v>21</v>
      </c>
    </row>
    <row r="3084" spans="1:3" ht="15.75" x14ac:dyDescent="0.25">
      <c r="A3084" s="44">
        <v>9048214</v>
      </c>
      <c r="B3084" s="44" t="s">
        <v>2985</v>
      </c>
      <c r="C3084" s="45">
        <v>20.170000000000002</v>
      </c>
    </row>
    <row r="3085" spans="1:3" ht="15.75" x14ac:dyDescent="0.25">
      <c r="A3085" s="44">
        <v>9048222</v>
      </c>
      <c r="B3085" s="44" t="s">
        <v>2986</v>
      </c>
      <c r="C3085" s="45">
        <v>11.93</v>
      </c>
    </row>
    <row r="3086" spans="1:3" ht="15.75" x14ac:dyDescent="0.25">
      <c r="A3086" s="44">
        <v>9048208</v>
      </c>
      <c r="B3086" s="44" t="s">
        <v>2987</v>
      </c>
      <c r="C3086" s="45">
        <v>12.05</v>
      </c>
    </row>
    <row r="3087" spans="1:3" ht="15.75" x14ac:dyDescent="0.25">
      <c r="A3087" s="44">
        <v>9048206</v>
      </c>
      <c r="B3087" s="44" t="s">
        <v>2988</v>
      </c>
      <c r="C3087" s="45">
        <v>12.56</v>
      </c>
    </row>
    <row r="3088" spans="1:3" ht="15.75" x14ac:dyDescent="0.25">
      <c r="A3088" s="44">
        <v>9048226</v>
      </c>
      <c r="B3088" s="44" t="s">
        <v>2989</v>
      </c>
      <c r="C3088" s="45">
        <v>53</v>
      </c>
    </row>
    <row r="3089" spans="1:3" ht="15.75" x14ac:dyDescent="0.25">
      <c r="A3089" s="44">
        <v>8820753</v>
      </c>
      <c r="B3089" s="44" t="s">
        <v>2990</v>
      </c>
      <c r="C3089" s="45">
        <v>5168</v>
      </c>
    </row>
    <row r="3090" spans="1:3" ht="15.75" x14ac:dyDescent="0.25">
      <c r="A3090" s="44">
        <v>8820437</v>
      </c>
      <c r="B3090" s="44" t="s">
        <v>2991</v>
      </c>
      <c r="C3090" s="45">
        <v>17</v>
      </c>
    </row>
    <row r="3091" spans="1:3" ht="15.75" x14ac:dyDescent="0.25">
      <c r="A3091" s="44">
        <v>8819737</v>
      </c>
      <c r="B3091" s="44" t="s">
        <v>2992</v>
      </c>
      <c r="C3091" s="45">
        <v>8</v>
      </c>
    </row>
    <row r="3092" spans="1:3" ht="15.75" x14ac:dyDescent="0.25">
      <c r="A3092" s="44">
        <v>8820438</v>
      </c>
      <c r="B3092" s="44" t="s">
        <v>2993</v>
      </c>
      <c r="C3092" s="45">
        <v>748</v>
      </c>
    </row>
    <row r="3093" spans="1:3" ht="15.75" x14ac:dyDescent="0.25">
      <c r="A3093" s="44">
        <v>8820439</v>
      </c>
      <c r="B3093" s="44" t="s">
        <v>2994</v>
      </c>
      <c r="C3093" s="45">
        <v>21</v>
      </c>
    </row>
    <row r="3094" spans="1:3" ht="15.75" x14ac:dyDescent="0.25">
      <c r="A3094" s="44">
        <v>8820440</v>
      </c>
      <c r="B3094" s="44" t="s">
        <v>2995</v>
      </c>
      <c r="C3094" s="45">
        <v>338</v>
      </c>
    </row>
    <row r="3095" spans="1:3" ht="15.75" x14ac:dyDescent="0.25">
      <c r="A3095" s="44">
        <v>8820441</v>
      </c>
      <c r="B3095" s="44" t="s">
        <v>2996</v>
      </c>
      <c r="C3095" s="45">
        <v>251</v>
      </c>
    </row>
    <row r="3096" spans="1:3" ht="15.75" x14ac:dyDescent="0.25">
      <c r="A3096" s="44">
        <v>9341972</v>
      </c>
      <c r="B3096" s="44" t="s">
        <v>2997</v>
      </c>
      <c r="C3096" s="45">
        <v>8</v>
      </c>
    </row>
    <row r="3097" spans="1:3" ht="15.75" x14ac:dyDescent="0.25">
      <c r="A3097" s="44">
        <v>8820442</v>
      </c>
      <c r="B3097" s="44" t="s">
        <v>2998</v>
      </c>
      <c r="C3097" s="45">
        <v>1365</v>
      </c>
    </row>
    <row r="3098" spans="1:3" ht="15.75" x14ac:dyDescent="0.25">
      <c r="A3098" s="44">
        <v>8820443</v>
      </c>
      <c r="B3098" s="44" t="s">
        <v>2999</v>
      </c>
      <c r="C3098" s="45">
        <v>1253</v>
      </c>
    </row>
    <row r="3099" spans="1:3" ht="15.75" x14ac:dyDescent="0.25">
      <c r="A3099" s="44">
        <v>8820444</v>
      </c>
      <c r="B3099" s="44" t="s">
        <v>3000</v>
      </c>
      <c r="C3099" s="45">
        <v>2450</v>
      </c>
    </row>
    <row r="3100" spans="1:3" ht="15.75" x14ac:dyDescent="0.25">
      <c r="A3100" s="44">
        <v>9055423</v>
      </c>
      <c r="B3100" s="44" t="s">
        <v>3001</v>
      </c>
      <c r="C3100" s="45">
        <v>68</v>
      </c>
    </row>
    <row r="3101" spans="1:3" ht="15.75" x14ac:dyDescent="0.25">
      <c r="A3101" s="44">
        <v>9055421</v>
      </c>
      <c r="B3101" s="44" t="s">
        <v>3002</v>
      </c>
      <c r="C3101" s="45">
        <v>141</v>
      </c>
    </row>
    <row r="3102" spans="1:3" ht="15.75" x14ac:dyDescent="0.25">
      <c r="A3102" s="44">
        <v>8820446</v>
      </c>
      <c r="B3102" s="44" t="s">
        <v>3003</v>
      </c>
      <c r="C3102" s="45">
        <v>174</v>
      </c>
    </row>
    <row r="3103" spans="1:3" ht="15.75" x14ac:dyDescent="0.25">
      <c r="A3103" s="44">
        <v>9066433</v>
      </c>
      <c r="B3103" s="44" t="s">
        <v>3004</v>
      </c>
      <c r="C3103" s="45">
        <v>61.83</v>
      </c>
    </row>
    <row r="3104" spans="1:3" ht="15.75" x14ac:dyDescent="0.25">
      <c r="A3104" s="44">
        <v>8820447</v>
      </c>
      <c r="B3104" s="44" t="s">
        <v>3005</v>
      </c>
      <c r="C3104" s="45">
        <v>184</v>
      </c>
    </row>
    <row r="3105" spans="1:3" ht="15.75" x14ac:dyDescent="0.25">
      <c r="A3105" s="44">
        <v>8820448</v>
      </c>
      <c r="B3105" s="44" t="s">
        <v>3006</v>
      </c>
      <c r="C3105" s="45">
        <v>130</v>
      </c>
    </row>
    <row r="3106" spans="1:3" ht="15.75" x14ac:dyDescent="0.25">
      <c r="A3106" s="44">
        <v>8820449</v>
      </c>
      <c r="B3106" s="44" t="s">
        <v>3007</v>
      </c>
      <c r="C3106" s="45">
        <v>184</v>
      </c>
    </row>
    <row r="3107" spans="1:3" ht="15.75" x14ac:dyDescent="0.25">
      <c r="A3107" s="44">
        <v>9066436</v>
      </c>
      <c r="B3107" s="44" t="s">
        <v>3008</v>
      </c>
      <c r="C3107" s="45">
        <v>61.83</v>
      </c>
    </row>
    <row r="3108" spans="1:3" ht="15.75" x14ac:dyDescent="0.25">
      <c r="A3108" s="44">
        <v>8819666</v>
      </c>
      <c r="B3108" s="44" t="s">
        <v>3009</v>
      </c>
      <c r="C3108" s="45">
        <v>62</v>
      </c>
    </row>
    <row r="3109" spans="1:3" ht="15.75" x14ac:dyDescent="0.25">
      <c r="A3109" s="44">
        <v>8819667</v>
      </c>
      <c r="B3109" s="44" t="s">
        <v>3010</v>
      </c>
      <c r="C3109" s="45">
        <v>62</v>
      </c>
    </row>
    <row r="3110" spans="1:3" ht="15.75" x14ac:dyDescent="0.25">
      <c r="A3110" s="44">
        <v>8819668</v>
      </c>
      <c r="B3110" s="44" t="s">
        <v>3011</v>
      </c>
      <c r="C3110" s="45">
        <v>62</v>
      </c>
    </row>
    <row r="3111" spans="1:3" ht="15.75" x14ac:dyDescent="0.25">
      <c r="A3111" s="44">
        <v>8819669</v>
      </c>
      <c r="B3111" s="44" t="s">
        <v>3012</v>
      </c>
      <c r="C3111" s="45">
        <v>62</v>
      </c>
    </row>
    <row r="3112" spans="1:3" ht="15.75" x14ac:dyDescent="0.25">
      <c r="A3112" s="44">
        <v>8994795</v>
      </c>
      <c r="B3112" s="44" t="s">
        <v>3013</v>
      </c>
      <c r="C3112" s="45">
        <v>61.88</v>
      </c>
    </row>
    <row r="3113" spans="1:3" ht="15.75" x14ac:dyDescent="0.25">
      <c r="A3113" s="44">
        <v>9003345</v>
      </c>
      <c r="B3113" s="44" t="s">
        <v>3014</v>
      </c>
      <c r="C3113" s="45">
        <v>18</v>
      </c>
    </row>
    <row r="3114" spans="1:3" ht="15.75" x14ac:dyDescent="0.25">
      <c r="A3114" s="44">
        <v>8819675</v>
      </c>
      <c r="B3114" s="44" t="s">
        <v>3015</v>
      </c>
      <c r="C3114" s="45">
        <v>24</v>
      </c>
    </row>
    <row r="3115" spans="1:3" ht="15.75" x14ac:dyDescent="0.25">
      <c r="A3115" s="44">
        <v>8819676</v>
      </c>
      <c r="B3115" s="44" t="s">
        <v>3016</v>
      </c>
      <c r="C3115" s="45">
        <v>24</v>
      </c>
    </row>
    <row r="3116" spans="1:3" ht="15.75" x14ac:dyDescent="0.25">
      <c r="A3116" s="44">
        <v>8819677</v>
      </c>
      <c r="B3116" s="44" t="s">
        <v>3017</v>
      </c>
      <c r="C3116" s="45">
        <v>24</v>
      </c>
    </row>
    <row r="3117" spans="1:3" ht="15.75" x14ac:dyDescent="0.25">
      <c r="A3117" s="44">
        <v>8819286</v>
      </c>
      <c r="B3117" s="44" t="s">
        <v>3018</v>
      </c>
      <c r="C3117" s="45">
        <v>24</v>
      </c>
    </row>
    <row r="3118" spans="1:3" ht="15.75" x14ac:dyDescent="0.25">
      <c r="A3118" s="44">
        <v>8819287</v>
      </c>
      <c r="B3118" s="44" t="s">
        <v>3019</v>
      </c>
      <c r="C3118" s="45">
        <v>25</v>
      </c>
    </row>
    <row r="3119" spans="1:3" ht="15.75" x14ac:dyDescent="0.25">
      <c r="A3119" s="44">
        <v>8819921</v>
      </c>
      <c r="B3119" s="44" t="s">
        <v>3020</v>
      </c>
      <c r="C3119" s="45">
        <v>13</v>
      </c>
    </row>
    <row r="3120" spans="1:3" ht="15.75" x14ac:dyDescent="0.25">
      <c r="A3120" s="44">
        <v>9462312</v>
      </c>
      <c r="B3120" s="44" t="s">
        <v>3021</v>
      </c>
      <c r="C3120" s="45">
        <v>12</v>
      </c>
    </row>
    <row r="3121" spans="1:3" ht="15.75" x14ac:dyDescent="0.25">
      <c r="A3121" s="44">
        <v>9013253</v>
      </c>
      <c r="B3121" s="44" t="s">
        <v>3022</v>
      </c>
      <c r="C3121" s="45">
        <v>19</v>
      </c>
    </row>
    <row r="3122" spans="1:3" ht="15.75" x14ac:dyDescent="0.25">
      <c r="A3122" s="44">
        <v>9462309</v>
      </c>
      <c r="B3122" s="44" t="s">
        <v>3023</v>
      </c>
      <c r="C3122" s="45">
        <v>14</v>
      </c>
    </row>
    <row r="3123" spans="1:3" ht="15.75" x14ac:dyDescent="0.25">
      <c r="A3123" s="44">
        <v>8819648</v>
      </c>
      <c r="B3123" s="44" t="s">
        <v>3024</v>
      </c>
      <c r="C3123" s="45">
        <v>15</v>
      </c>
    </row>
    <row r="3124" spans="1:3" ht="15.75" x14ac:dyDescent="0.25">
      <c r="A3124" s="44">
        <v>9310441</v>
      </c>
      <c r="B3124" s="44" t="s">
        <v>3025</v>
      </c>
      <c r="C3124" s="45">
        <v>13</v>
      </c>
    </row>
    <row r="3125" spans="1:3" ht="15.75" x14ac:dyDescent="0.25">
      <c r="A3125" s="44">
        <v>8819581</v>
      </c>
      <c r="B3125" s="44" t="s">
        <v>3026</v>
      </c>
      <c r="C3125" s="45">
        <v>8</v>
      </c>
    </row>
    <row r="3126" spans="1:3" ht="15.75" x14ac:dyDescent="0.25">
      <c r="A3126" s="44">
        <v>8820450</v>
      </c>
      <c r="B3126" s="44" t="s">
        <v>3027</v>
      </c>
      <c r="C3126" s="45">
        <v>357</v>
      </c>
    </row>
    <row r="3127" spans="1:3" ht="15.75" x14ac:dyDescent="0.25">
      <c r="A3127" s="44">
        <v>8819678</v>
      </c>
      <c r="B3127" s="44" t="s">
        <v>3028</v>
      </c>
      <c r="C3127" s="45">
        <v>139.5</v>
      </c>
    </row>
    <row r="3128" spans="1:3" ht="15.75" x14ac:dyDescent="0.25">
      <c r="A3128" s="44">
        <v>8820451</v>
      </c>
      <c r="B3128" s="44" t="s">
        <v>3029</v>
      </c>
      <c r="C3128" s="45">
        <v>47</v>
      </c>
    </row>
    <row r="3129" spans="1:3" ht="15.75" x14ac:dyDescent="0.25">
      <c r="A3129" s="44">
        <v>8820452</v>
      </c>
      <c r="B3129" s="44" t="s">
        <v>3030</v>
      </c>
      <c r="C3129" s="45">
        <v>1858</v>
      </c>
    </row>
    <row r="3130" spans="1:3" ht="15.75" x14ac:dyDescent="0.25">
      <c r="A3130" s="44">
        <v>8820453</v>
      </c>
      <c r="B3130" s="44" t="s">
        <v>3031</v>
      </c>
      <c r="C3130" s="45">
        <v>518</v>
      </c>
    </row>
    <row r="3131" spans="1:3" ht="15.75" x14ac:dyDescent="0.25">
      <c r="A3131" s="44">
        <v>8819288</v>
      </c>
      <c r="B3131" s="44" t="s">
        <v>3032</v>
      </c>
      <c r="C3131" s="45">
        <v>8</v>
      </c>
    </row>
    <row r="3132" spans="1:3" ht="15.75" x14ac:dyDescent="0.25">
      <c r="A3132" s="44">
        <v>8819289</v>
      </c>
      <c r="B3132" s="44" t="s">
        <v>3033</v>
      </c>
      <c r="C3132" s="45">
        <v>8</v>
      </c>
    </row>
    <row r="3133" spans="1:3" ht="15.75" x14ac:dyDescent="0.25">
      <c r="A3133" s="44">
        <v>8819290</v>
      </c>
      <c r="B3133" s="44" t="s">
        <v>3034</v>
      </c>
      <c r="C3133" s="45">
        <v>31</v>
      </c>
    </row>
    <row r="3134" spans="1:3" ht="15.75" x14ac:dyDescent="0.25">
      <c r="A3134" s="44">
        <v>8820454</v>
      </c>
      <c r="B3134" s="44" t="s">
        <v>3035</v>
      </c>
      <c r="C3134" s="45">
        <v>216</v>
      </c>
    </row>
    <row r="3135" spans="1:3" ht="15.75" x14ac:dyDescent="0.25">
      <c r="A3135" s="44">
        <v>8819292</v>
      </c>
      <c r="B3135" s="44" t="s">
        <v>3036</v>
      </c>
      <c r="C3135" s="45">
        <v>14</v>
      </c>
    </row>
    <row r="3136" spans="1:3" ht="15.75" x14ac:dyDescent="0.25">
      <c r="A3136" s="44">
        <v>8819293</v>
      </c>
      <c r="B3136" s="44" t="s">
        <v>3037</v>
      </c>
      <c r="C3136" s="45">
        <v>29</v>
      </c>
    </row>
    <row r="3137" spans="1:3" ht="15.75" x14ac:dyDescent="0.25">
      <c r="A3137" s="44">
        <v>8819294</v>
      </c>
      <c r="B3137" s="44" t="s">
        <v>3038</v>
      </c>
      <c r="C3137" s="45">
        <v>8</v>
      </c>
    </row>
    <row r="3138" spans="1:3" ht="15.75" x14ac:dyDescent="0.25">
      <c r="A3138" s="44">
        <v>8819295</v>
      </c>
      <c r="B3138" s="44" t="s">
        <v>3039</v>
      </c>
      <c r="C3138" s="45">
        <v>11</v>
      </c>
    </row>
    <row r="3139" spans="1:3" ht="15.75" x14ac:dyDescent="0.25">
      <c r="A3139" s="44">
        <v>8819296</v>
      </c>
      <c r="B3139" s="44" t="s">
        <v>3040</v>
      </c>
      <c r="C3139" s="45">
        <v>16</v>
      </c>
    </row>
    <row r="3140" spans="1:3" ht="15.75" x14ac:dyDescent="0.25">
      <c r="A3140" s="44">
        <v>8819297</v>
      </c>
      <c r="B3140" s="44" t="s">
        <v>3041</v>
      </c>
      <c r="C3140" s="45">
        <v>11</v>
      </c>
    </row>
    <row r="3141" spans="1:3" ht="15.75" x14ac:dyDescent="0.25">
      <c r="A3141" s="44">
        <v>8819281</v>
      </c>
      <c r="B3141" s="44" t="s">
        <v>3042</v>
      </c>
      <c r="C3141" s="45">
        <v>13</v>
      </c>
    </row>
    <row r="3142" spans="1:3" ht="15.75" x14ac:dyDescent="0.25">
      <c r="A3142" s="44">
        <v>8819298</v>
      </c>
      <c r="B3142" s="44" t="s">
        <v>3043</v>
      </c>
      <c r="C3142" s="45">
        <v>8</v>
      </c>
    </row>
    <row r="3143" spans="1:3" ht="15.75" x14ac:dyDescent="0.25">
      <c r="A3143" s="44">
        <v>8819299</v>
      </c>
      <c r="B3143" s="44" t="s">
        <v>3044</v>
      </c>
      <c r="C3143" s="45">
        <v>8</v>
      </c>
    </row>
    <row r="3144" spans="1:3" ht="15.75" x14ac:dyDescent="0.25">
      <c r="A3144" s="44">
        <v>8820455</v>
      </c>
      <c r="B3144" s="44" t="s">
        <v>3045</v>
      </c>
      <c r="C3144" s="45">
        <v>40</v>
      </c>
    </row>
    <row r="3145" spans="1:3" ht="15.75" x14ac:dyDescent="0.25">
      <c r="A3145" s="44">
        <v>8820457</v>
      </c>
      <c r="B3145" s="44" t="s">
        <v>3046</v>
      </c>
      <c r="C3145" s="45">
        <v>1395</v>
      </c>
    </row>
    <row r="3146" spans="1:3" ht="15.75" x14ac:dyDescent="0.25">
      <c r="A3146" s="44">
        <v>8820456</v>
      </c>
      <c r="B3146" s="44" t="s">
        <v>3047</v>
      </c>
      <c r="C3146" s="45">
        <v>3561</v>
      </c>
    </row>
    <row r="3147" spans="1:3" ht="15.75" x14ac:dyDescent="0.25">
      <c r="A3147" s="44">
        <v>8820458</v>
      </c>
      <c r="B3147" s="44" t="s">
        <v>3048</v>
      </c>
      <c r="C3147" s="45">
        <v>2206</v>
      </c>
    </row>
    <row r="3148" spans="1:3" ht="15.75" x14ac:dyDescent="0.25">
      <c r="A3148" s="44">
        <v>8819300</v>
      </c>
      <c r="B3148" s="44" t="s">
        <v>3049</v>
      </c>
      <c r="C3148" s="45">
        <v>8</v>
      </c>
    </row>
    <row r="3149" spans="1:3" ht="15.75" x14ac:dyDescent="0.25">
      <c r="A3149" s="44">
        <v>8819301</v>
      </c>
      <c r="B3149" s="44" t="s">
        <v>3050</v>
      </c>
      <c r="C3149" s="45">
        <v>8</v>
      </c>
    </row>
    <row r="3150" spans="1:3" ht="15.75" x14ac:dyDescent="0.25">
      <c r="A3150" s="44">
        <v>8819308</v>
      </c>
      <c r="B3150" s="44" t="s">
        <v>3051</v>
      </c>
      <c r="C3150" s="45">
        <v>12</v>
      </c>
    </row>
    <row r="3151" spans="1:3" ht="15.75" x14ac:dyDescent="0.25">
      <c r="A3151" s="44">
        <v>8819302</v>
      </c>
      <c r="B3151" s="44" t="s">
        <v>3052</v>
      </c>
      <c r="C3151" s="45">
        <v>8</v>
      </c>
    </row>
    <row r="3152" spans="1:3" ht="15.75" x14ac:dyDescent="0.25">
      <c r="A3152" s="44">
        <v>8819303</v>
      </c>
      <c r="B3152" s="44" t="s">
        <v>3053</v>
      </c>
      <c r="C3152" s="45">
        <v>20</v>
      </c>
    </row>
    <row r="3153" spans="1:3" ht="15.75" x14ac:dyDescent="0.25">
      <c r="A3153" s="44">
        <v>8819304</v>
      </c>
      <c r="B3153" s="44" t="s">
        <v>3054</v>
      </c>
      <c r="C3153" s="45">
        <v>8</v>
      </c>
    </row>
    <row r="3154" spans="1:3" ht="15.75" x14ac:dyDescent="0.25">
      <c r="A3154" s="44">
        <v>8819305</v>
      </c>
      <c r="B3154" s="44" t="s">
        <v>3055</v>
      </c>
      <c r="C3154" s="45">
        <v>8</v>
      </c>
    </row>
    <row r="3155" spans="1:3" ht="15.75" x14ac:dyDescent="0.25">
      <c r="A3155" s="44">
        <v>8819306</v>
      </c>
      <c r="B3155" s="44" t="s">
        <v>3056</v>
      </c>
      <c r="C3155" s="45">
        <v>8</v>
      </c>
    </row>
    <row r="3156" spans="1:3" ht="15.75" x14ac:dyDescent="0.25">
      <c r="A3156" s="44">
        <v>8819307</v>
      </c>
      <c r="B3156" s="44" t="s">
        <v>3057</v>
      </c>
      <c r="C3156" s="45">
        <v>8</v>
      </c>
    </row>
    <row r="3157" spans="1:3" ht="15.75" x14ac:dyDescent="0.25">
      <c r="A3157" s="44">
        <v>8819309</v>
      </c>
      <c r="B3157" s="44" t="s">
        <v>3058</v>
      </c>
      <c r="C3157" s="45">
        <v>8</v>
      </c>
    </row>
    <row r="3158" spans="1:3" ht="15.75" x14ac:dyDescent="0.25">
      <c r="A3158" s="44">
        <v>8819930</v>
      </c>
      <c r="B3158" s="44" t="s">
        <v>3059</v>
      </c>
      <c r="C3158" s="45">
        <v>8</v>
      </c>
    </row>
    <row r="3159" spans="1:3" ht="15.75" x14ac:dyDescent="0.25">
      <c r="A3159" s="44">
        <v>8819310</v>
      </c>
      <c r="B3159" s="44" t="s">
        <v>3060</v>
      </c>
      <c r="C3159" s="45">
        <v>8</v>
      </c>
    </row>
    <row r="3160" spans="1:3" ht="15.75" x14ac:dyDescent="0.25">
      <c r="A3160" s="44">
        <v>8820459</v>
      </c>
      <c r="B3160" s="44" t="s">
        <v>3061</v>
      </c>
      <c r="C3160" s="45">
        <v>26</v>
      </c>
    </row>
    <row r="3161" spans="1:3" ht="15.75" x14ac:dyDescent="0.25">
      <c r="A3161" s="44">
        <v>8820460</v>
      </c>
      <c r="B3161" s="44" t="s">
        <v>3062</v>
      </c>
      <c r="C3161" s="45">
        <v>23</v>
      </c>
    </row>
    <row r="3162" spans="1:3" ht="15.75" x14ac:dyDescent="0.25">
      <c r="A3162" s="44">
        <v>8819312</v>
      </c>
      <c r="B3162" s="44" t="s">
        <v>3063</v>
      </c>
      <c r="C3162" s="45">
        <v>11</v>
      </c>
    </row>
    <row r="3163" spans="1:3" ht="15.75" x14ac:dyDescent="0.25">
      <c r="A3163" s="44">
        <v>8819313</v>
      </c>
      <c r="B3163" s="44" t="s">
        <v>3064</v>
      </c>
      <c r="C3163" s="45">
        <v>16</v>
      </c>
    </row>
    <row r="3164" spans="1:3" ht="15.75" x14ac:dyDescent="0.25">
      <c r="A3164" s="44">
        <v>8819314</v>
      </c>
      <c r="B3164" s="44" t="s">
        <v>3065</v>
      </c>
      <c r="C3164" s="45">
        <v>8</v>
      </c>
    </row>
    <row r="3165" spans="1:3" ht="15.75" x14ac:dyDescent="0.25">
      <c r="A3165" s="44">
        <v>8819679</v>
      </c>
      <c r="B3165" s="44" t="s">
        <v>3066</v>
      </c>
      <c r="C3165" s="45">
        <v>22</v>
      </c>
    </row>
    <row r="3166" spans="1:3" ht="15.75" x14ac:dyDescent="0.25">
      <c r="A3166" s="44">
        <v>8819680</v>
      </c>
      <c r="B3166" s="44" t="s">
        <v>3067</v>
      </c>
      <c r="C3166" s="45">
        <v>22</v>
      </c>
    </row>
    <row r="3167" spans="1:3" ht="15.75" x14ac:dyDescent="0.25">
      <c r="A3167" s="44">
        <v>8819315</v>
      </c>
      <c r="B3167" s="44" t="s">
        <v>3068</v>
      </c>
      <c r="C3167" s="45">
        <v>28</v>
      </c>
    </row>
    <row r="3168" spans="1:3" ht="15.75" x14ac:dyDescent="0.25">
      <c r="A3168" s="44">
        <v>8819681</v>
      </c>
      <c r="B3168" s="44" t="s">
        <v>3069</v>
      </c>
      <c r="C3168" s="45">
        <v>49</v>
      </c>
    </row>
    <row r="3169" spans="1:3" ht="15.75" x14ac:dyDescent="0.25">
      <c r="A3169" s="44">
        <v>8819914</v>
      </c>
      <c r="B3169" s="44" t="s">
        <v>3070</v>
      </c>
      <c r="C3169" s="45">
        <v>44</v>
      </c>
    </row>
    <row r="3170" spans="1:3" ht="15.75" x14ac:dyDescent="0.25">
      <c r="A3170" s="44">
        <v>8819736</v>
      </c>
      <c r="B3170" s="44" t="s">
        <v>3071</v>
      </c>
      <c r="C3170" s="45">
        <v>47</v>
      </c>
    </row>
    <row r="3171" spans="1:3" ht="15.75" x14ac:dyDescent="0.25">
      <c r="A3171" s="44">
        <v>8820461</v>
      </c>
      <c r="B3171" s="44" t="s">
        <v>3072</v>
      </c>
      <c r="C3171" s="45">
        <v>952</v>
      </c>
    </row>
    <row r="3172" spans="1:3" ht="15.75" x14ac:dyDescent="0.25">
      <c r="A3172" s="44">
        <v>8820462</v>
      </c>
      <c r="B3172" s="44" t="s">
        <v>3073</v>
      </c>
      <c r="C3172" s="45">
        <v>504</v>
      </c>
    </row>
    <row r="3173" spans="1:3" ht="15.75" x14ac:dyDescent="0.25">
      <c r="A3173" s="44">
        <v>8820463</v>
      </c>
      <c r="B3173" s="44" t="s">
        <v>3074</v>
      </c>
      <c r="C3173" s="45">
        <v>606</v>
      </c>
    </row>
    <row r="3174" spans="1:3" ht="15.75" x14ac:dyDescent="0.25">
      <c r="A3174" s="44">
        <v>8820464</v>
      </c>
      <c r="B3174" s="44" t="s">
        <v>3075</v>
      </c>
      <c r="C3174" s="45">
        <v>1155</v>
      </c>
    </row>
    <row r="3175" spans="1:3" ht="15.75" x14ac:dyDescent="0.25">
      <c r="A3175" s="44">
        <v>8820465</v>
      </c>
      <c r="B3175" s="44" t="s">
        <v>3076</v>
      </c>
      <c r="C3175" s="45">
        <v>749</v>
      </c>
    </row>
    <row r="3176" spans="1:3" ht="15.75" x14ac:dyDescent="0.25">
      <c r="A3176" s="44">
        <v>8820466</v>
      </c>
      <c r="B3176" s="44" t="s">
        <v>3077</v>
      </c>
      <c r="C3176" s="45">
        <v>644</v>
      </c>
    </row>
    <row r="3177" spans="1:3" ht="15.75" x14ac:dyDescent="0.25">
      <c r="A3177" s="44">
        <v>8819316</v>
      </c>
      <c r="B3177" s="44" t="s">
        <v>3078</v>
      </c>
      <c r="C3177" s="45">
        <v>8</v>
      </c>
    </row>
    <row r="3178" spans="1:3" ht="15.75" x14ac:dyDescent="0.25">
      <c r="A3178" s="44">
        <v>8819761</v>
      </c>
      <c r="B3178" s="44" t="s">
        <v>3079</v>
      </c>
      <c r="C3178" s="45">
        <v>8</v>
      </c>
    </row>
    <row r="3179" spans="1:3" ht="15.75" x14ac:dyDescent="0.25">
      <c r="A3179" s="44">
        <v>8819317</v>
      </c>
      <c r="B3179" s="44" t="s">
        <v>3080</v>
      </c>
      <c r="C3179" s="45">
        <v>8</v>
      </c>
    </row>
    <row r="3180" spans="1:3" ht="15.75" x14ac:dyDescent="0.25">
      <c r="A3180" s="44">
        <v>8820467</v>
      </c>
      <c r="B3180" s="44" t="s">
        <v>3081</v>
      </c>
      <c r="C3180" s="45">
        <v>345</v>
      </c>
    </row>
    <row r="3181" spans="1:3" ht="15.75" x14ac:dyDescent="0.25">
      <c r="A3181" s="44">
        <v>8820468</v>
      </c>
      <c r="B3181" s="44" t="s">
        <v>3082</v>
      </c>
      <c r="C3181" s="45">
        <v>13</v>
      </c>
    </row>
    <row r="3182" spans="1:3" ht="15.75" x14ac:dyDescent="0.25">
      <c r="A3182" s="44">
        <v>8820469</v>
      </c>
      <c r="B3182" s="44" t="s">
        <v>3083</v>
      </c>
      <c r="C3182" s="45">
        <v>448</v>
      </c>
    </row>
    <row r="3183" spans="1:3" ht="15.75" x14ac:dyDescent="0.25">
      <c r="A3183" s="44">
        <v>8820470</v>
      </c>
      <c r="B3183" s="44" t="s">
        <v>3084</v>
      </c>
      <c r="C3183" s="45">
        <v>345</v>
      </c>
    </row>
    <row r="3184" spans="1:3" ht="15.75" x14ac:dyDescent="0.25">
      <c r="A3184" s="44">
        <v>8819318</v>
      </c>
      <c r="B3184" s="44" t="s">
        <v>3085</v>
      </c>
      <c r="C3184" s="45">
        <v>38</v>
      </c>
    </row>
    <row r="3185" spans="1:3" ht="15.75" x14ac:dyDescent="0.25">
      <c r="A3185" s="44">
        <v>8820471</v>
      </c>
      <c r="B3185" s="44" t="s">
        <v>3086</v>
      </c>
      <c r="C3185" s="45">
        <v>18</v>
      </c>
    </row>
    <row r="3186" spans="1:3" ht="15.75" x14ac:dyDescent="0.25">
      <c r="A3186" s="44">
        <v>8819924</v>
      </c>
      <c r="B3186" s="44" t="s">
        <v>3087</v>
      </c>
      <c r="C3186" s="45">
        <v>33</v>
      </c>
    </row>
    <row r="3187" spans="1:3" ht="15.75" x14ac:dyDescent="0.25">
      <c r="A3187" s="44">
        <v>8819319</v>
      </c>
      <c r="B3187" s="44" t="s">
        <v>3088</v>
      </c>
      <c r="C3187" s="45">
        <v>25</v>
      </c>
    </row>
    <row r="3188" spans="1:3" ht="15.75" x14ac:dyDescent="0.25">
      <c r="A3188" s="44">
        <v>8820472</v>
      </c>
      <c r="B3188" s="44" t="s">
        <v>3089</v>
      </c>
      <c r="C3188" s="45">
        <v>62</v>
      </c>
    </row>
    <row r="3189" spans="1:3" ht="15.75" x14ac:dyDescent="0.25">
      <c r="A3189" s="44">
        <v>8819735</v>
      </c>
      <c r="B3189" s="44" t="s">
        <v>3090</v>
      </c>
      <c r="C3189" s="45">
        <v>76</v>
      </c>
    </row>
    <row r="3190" spans="1:3" ht="15.75" x14ac:dyDescent="0.25">
      <c r="A3190" s="44">
        <v>8819320</v>
      </c>
      <c r="B3190" s="44" t="s">
        <v>3091</v>
      </c>
      <c r="C3190" s="45">
        <v>8</v>
      </c>
    </row>
    <row r="3191" spans="1:3" ht="15.75" x14ac:dyDescent="0.25">
      <c r="A3191" s="44">
        <v>8820473</v>
      </c>
      <c r="B3191" s="44" t="s">
        <v>3092</v>
      </c>
      <c r="C3191" s="45">
        <v>351</v>
      </c>
    </row>
    <row r="3192" spans="1:3" ht="15.75" x14ac:dyDescent="0.25">
      <c r="A3192" s="44">
        <v>8820474</v>
      </c>
      <c r="B3192" s="44" t="s">
        <v>3093</v>
      </c>
      <c r="C3192" s="45">
        <v>292</v>
      </c>
    </row>
    <row r="3193" spans="1:3" ht="15.75" x14ac:dyDescent="0.25">
      <c r="A3193" s="44">
        <v>8819683</v>
      </c>
      <c r="B3193" s="44" t="s">
        <v>3094</v>
      </c>
      <c r="C3193" s="45">
        <v>926</v>
      </c>
    </row>
    <row r="3194" spans="1:3" ht="15.75" x14ac:dyDescent="0.25">
      <c r="A3194" s="44">
        <v>8820475</v>
      </c>
      <c r="B3194" s="44" t="s">
        <v>3095</v>
      </c>
      <c r="C3194" s="45">
        <v>662</v>
      </c>
    </row>
    <row r="3195" spans="1:3" ht="15.75" x14ac:dyDescent="0.25">
      <c r="A3195" s="44">
        <v>8819684</v>
      </c>
      <c r="B3195" s="44" t="s">
        <v>3096</v>
      </c>
      <c r="C3195" s="45">
        <v>105</v>
      </c>
    </row>
    <row r="3196" spans="1:3" ht="15.75" x14ac:dyDescent="0.25">
      <c r="A3196" s="44">
        <v>8819685</v>
      </c>
      <c r="B3196" s="44" t="s">
        <v>3097</v>
      </c>
      <c r="C3196" s="45">
        <v>105</v>
      </c>
    </row>
    <row r="3197" spans="1:3" ht="15.75" x14ac:dyDescent="0.25">
      <c r="A3197" s="44">
        <v>9002804</v>
      </c>
      <c r="B3197" s="44" t="s">
        <v>3098</v>
      </c>
      <c r="C3197" s="45">
        <v>199</v>
      </c>
    </row>
    <row r="3198" spans="1:3" ht="15.75" x14ac:dyDescent="0.25">
      <c r="A3198" s="44">
        <v>8819688</v>
      </c>
      <c r="B3198" s="44" t="s">
        <v>3099</v>
      </c>
      <c r="C3198" s="45">
        <v>163</v>
      </c>
    </row>
    <row r="3199" spans="1:3" ht="15.75" x14ac:dyDescent="0.25">
      <c r="A3199" s="44">
        <v>8820476</v>
      </c>
      <c r="B3199" s="44" t="s">
        <v>3100</v>
      </c>
      <c r="C3199" s="45">
        <v>700</v>
      </c>
    </row>
    <row r="3200" spans="1:3" ht="15.75" x14ac:dyDescent="0.25">
      <c r="A3200" s="44">
        <v>9701140</v>
      </c>
      <c r="B3200" s="44" t="s">
        <v>3101</v>
      </c>
      <c r="C3200" s="45">
        <v>153</v>
      </c>
    </row>
    <row r="3201" spans="1:3" ht="15.75" x14ac:dyDescent="0.25">
      <c r="A3201" s="44">
        <v>9701143</v>
      </c>
      <c r="B3201" s="44" t="s">
        <v>3102</v>
      </c>
      <c r="C3201" s="45">
        <v>153</v>
      </c>
    </row>
    <row r="3202" spans="1:3" ht="15.75" x14ac:dyDescent="0.25">
      <c r="A3202" s="44">
        <v>8819686</v>
      </c>
      <c r="B3202" s="44" t="s">
        <v>3103</v>
      </c>
      <c r="C3202" s="45">
        <v>105</v>
      </c>
    </row>
    <row r="3203" spans="1:3" ht="15.75" x14ac:dyDescent="0.25">
      <c r="A3203" s="44">
        <v>9701142</v>
      </c>
      <c r="B3203" s="44" t="s">
        <v>3104</v>
      </c>
      <c r="C3203" s="45">
        <v>153</v>
      </c>
    </row>
    <row r="3204" spans="1:3" ht="15.75" x14ac:dyDescent="0.25">
      <c r="A3204" s="44">
        <v>8819687</v>
      </c>
      <c r="B3204" s="44" t="s">
        <v>3105</v>
      </c>
      <c r="C3204" s="45">
        <v>105</v>
      </c>
    </row>
    <row r="3205" spans="1:3" ht="15.75" x14ac:dyDescent="0.25">
      <c r="A3205" s="44">
        <v>9701132</v>
      </c>
      <c r="B3205" s="44" t="s">
        <v>3106</v>
      </c>
      <c r="C3205" s="45">
        <v>153</v>
      </c>
    </row>
    <row r="3206" spans="1:3" ht="15.75" x14ac:dyDescent="0.25">
      <c r="A3206" s="44">
        <v>9701135</v>
      </c>
      <c r="B3206" s="44" t="s">
        <v>3107</v>
      </c>
      <c r="C3206" s="45">
        <v>153</v>
      </c>
    </row>
    <row r="3207" spans="1:3" ht="15.75" x14ac:dyDescent="0.25">
      <c r="A3207" s="44">
        <v>8819689</v>
      </c>
      <c r="B3207" s="44" t="s">
        <v>3108</v>
      </c>
      <c r="C3207" s="45">
        <v>163</v>
      </c>
    </row>
    <row r="3208" spans="1:3" ht="15.75" x14ac:dyDescent="0.25">
      <c r="A3208" s="44">
        <v>8820477</v>
      </c>
      <c r="B3208" s="44" t="s">
        <v>3109</v>
      </c>
      <c r="C3208" s="45">
        <v>700</v>
      </c>
    </row>
    <row r="3209" spans="1:3" ht="15.75" x14ac:dyDescent="0.25">
      <c r="A3209" s="44">
        <v>9701138</v>
      </c>
      <c r="B3209" s="44" t="s">
        <v>3110</v>
      </c>
      <c r="C3209" s="45">
        <v>153</v>
      </c>
    </row>
    <row r="3210" spans="1:3" ht="15.75" x14ac:dyDescent="0.25">
      <c r="A3210" s="44">
        <v>9701141</v>
      </c>
      <c r="B3210" s="44" t="s">
        <v>3111</v>
      </c>
      <c r="C3210" s="45">
        <v>153</v>
      </c>
    </row>
    <row r="3211" spans="1:3" ht="15.75" x14ac:dyDescent="0.25">
      <c r="A3211" s="44">
        <v>8819690</v>
      </c>
      <c r="B3211" s="44" t="s">
        <v>3112</v>
      </c>
      <c r="C3211" s="45">
        <v>105</v>
      </c>
    </row>
    <row r="3212" spans="1:3" ht="15.75" x14ac:dyDescent="0.25">
      <c r="A3212" s="44">
        <v>8819691</v>
      </c>
      <c r="B3212" s="44" t="s">
        <v>3113</v>
      </c>
      <c r="C3212" s="45">
        <v>105</v>
      </c>
    </row>
    <row r="3213" spans="1:3" ht="15.75" x14ac:dyDescent="0.25">
      <c r="A3213" s="44">
        <v>8819321</v>
      </c>
      <c r="B3213" s="44" t="s">
        <v>3114</v>
      </c>
      <c r="C3213" s="45">
        <v>8</v>
      </c>
    </row>
    <row r="3214" spans="1:3" ht="15.75" x14ac:dyDescent="0.25">
      <c r="A3214" s="44">
        <v>8820478</v>
      </c>
      <c r="B3214" s="44" t="s">
        <v>3115</v>
      </c>
      <c r="C3214" s="45">
        <v>1971</v>
      </c>
    </row>
    <row r="3215" spans="1:3" ht="15.75" x14ac:dyDescent="0.25">
      <c r="A3215" s="44">
        <v>8820479</v>
      </c>
      <c r="B3215" s="44" t="s">
        <v>3116</v>
      </c>
      <c r="C3215" s="45">
        <v>357</v>
      </c>
    </row>
    <row r="3216" spans="1:3" ht="15.75" x14ac:dyDescent="0.25">
      <c r="A3216" s="44">
        <v>8820480</v>
      </c>
      <c r="B3216" s="44" t="s">
        <v>3117</v>
      </c>
      <c r="C3216" s="45">
        <v>357</v>
      </c>
    </row>
    <row r="3217" spans="1:3" ht="15.75" x14ac:dyDescent="0.25">
      <c r="A3217" s="44">
        <v>8820481</v>
      </c>
      <c r="B3217" s="44" t="s">
        <v>3118</v>
      </c>
      <c r="C3217" s="45">
        <v>357</v>
      </c>
    </row>
    <row r="3218" spans="1:3" ht="15.75" x14ac:dyDescent="0.25">
      <c r="A3218" s="44">
        <v>8820482</v>
      </c>
      <c r="B3218" s="44" t="s">
        <v>3119</v>
      </c>
      <c r="C3218" s="45">
        <v>74</v>
      </c>
    </row>
    <row r="3219" spans="1:3" ht="15.75" x14ac:dyDescent="0.25">
      <c r="A3219" s="44">
        <v>8820483</v>
      </c>
      <c r="B3219" s="44" t="s">
        <v>3120</v>
      </c>
      <c r="C3219" s="45">
        <v>364</v>
      </c>
    </row>
    <row r="3220" spans="1:3" ht="15.75" x14ac:dyDescent="0.25">
      <c r="A3220" s="44">
        <v>8820484</v>
      </c>
      <c r="B3220" s="44" t="s">
        <v>3121</v>
      </c>
      <c r="C3220" s="45">
        <v>321</v>
      </c>
    </row>
    <row r="3221" spans="1:3" ht="15.75" x14ac:dyDescent="0.25">
      <c r="A3221" s="44">
        <v>8820485</v>
      </c>
      <c r="B3221" s="44" t="s">
        <v>3122</v>
      </c>
      <c r="C3221" s="45">
        <v>632</v>
      </c>
    </row>
    <row r="3222" spans="1:3" ht="15.75" x14ac:dyDescent="0.25">
      <c r="A3222" s="44">
        <v>8820486</v>
      </c>
      <c r="B3222" s="44" t="s">
        <v>3123</v>
      </c>
      <c r="C3222" s="45">
        <v>439</v>
      </c>
    </row>
    <row r="3223" spans="1:3" ht="15.75" x14ac:dyDescent="0.25">
      <c r="A3223" s="44">
        <v>8819322</v>
      </c>
      <c r="B3223" s="44" t="s">
        <v>3124</v>
      </c>
      <c r="C3223" s="45">
        <v>36</v>
      </c>
    </row>
    <row r="3224" spans="1:3" ht="15.75" x14ac:dyDescent="0.25">
      <c r="A3224" s="44">
        <v>8820487</v>
      </c>
      <c r="B3224" s="44" t="s">
        <v>3125</v>
      </c>
      <c r="C3224" s="45">
        <v>322</v>
      </c>
    </row>
    <row r="3225" spans="1:3" ht="15.75" x14ac:dyDescent="0.25">
      <c r="A3225" s="44">
        <v>8820488</v>
      </c>
      <c r="B3225" s="44" t="s">
        <v>3126</v>
      </c>
      <c r="C3225" s="45">
        <v>357</v>
      </c>
    </row>
    <row r="3226" spans="1:3" ht="15.75" x14ac:dyDescent="0.25">
      <c r="A3226" s="44">
        <v>8820489</v>
      </c>
      <c r="B3226" s="44" t="s">
        <v>3127</v>
      </c>
      <c r="C3226" s="45">
        <v>316</v>
      </c>
    </row>
    <row r="3227" spans="1:3" ht="15.75" x14ac:dyDescent="0.25">
      <c r="A3227" s="44">
        <v>8820490</v>
      </c>
      <c r="B3227" s="44" t="s">
        <v>3128</v>
      </c>
      <c r="C3227" s="45">
        <v>5128</v>
      </c>
    </row>
    <row r="3228" spans="1:3" ht="15.75" x14ac:dyDescent="0.25">
      <c r="A3228" s="44">
        <v>8820491</v>
      </c>
      <c r="B3228" s="44" t="s">
        <v>3129</v>
      </c>
      <c r="C3228" s="45">
        <v>160</v>
      </c>
    </row>
    <row r="3229" spans="1:3" ht="15.75" x14ac:dyDescent="0.25">
      <c r="A3229" s="44">
        <v>8820492</v>
      </c>
      <c r="B3229" s="44" t="s">
        <v>3130</v>
      </c>
      <c r="C3229" s="45">
        <v>251</v>
      </c>
    </row>
    <row r="3230" spans="1:3" ht="15.75" x14ac:dyDescent="0.25">
      <c r="A3230" s="44">
        <v>8820493</v>
      </c>
      <c r="B3230" s="44" t="s">
        <v>3131</v>
      </c>
      <c r="C3230" s="45">
        <v>175</v>
      </c>
    </row>
    <row r="3231" spans="1:3" ht="15.75" x14ac:dyDescent="0.25">
      <c r="A3231" s="44">
        <v>8820494</v>
      </c>
      <c r="B3231" s="44" t="s">
        <v>3132</v>
      </c>
      <c r="C3231" s="45">
        <v>246</v>
      </c>
    </row>
    <row r="3232" spans="1:3" ht="15.75" x14ac:dyDescent="0.25">
      <c r="A3232" s="44">
        <v>8820495</v>
      </c>
      <c r="B3232" s="44" t="s">
        <v>3133</v>
      </c>
      <c r="C3232" s="45">
        <v>8</v>
      </c>
    </row>
    <row r="3233" spans="1:3" ht="15.75" x14ac:dyDescent="0.25">
      <c r="A3233" s="44">
        <v>8819391</v>
      </c>
      <c r="B3233" s="44" t="s">
        <v>3134</v>
      </c>
      <c r="C3233" s="45">
        <v>8</v>
      </c>
    </row>
    <row r="3234" spans="1:3" ht="15.75" x14ac:dyDescent="0.25">
      <c r="A3234" s="44">
        <v>8820496</v>
      </c>
      <c r="B3234" s="44" t="s">
        <v>3135</v>
      </c>
      <c r="C3234" s="45">
        <v>18</v>
      </c>
    </row>
    <row r="3235" spans="1:3" ht="15.75" x14ac:dyDescent="0.25">
      <c r="A3235" s="44">
        <v>8820497</v>
      </c>
      <c r="B3235" s="44" t="s">
        <v>3136</v>
      </c>
      <c r="C3235" s="45">
        <v>9</v>
      </c>
    </row>
    <row r="3236" spans="1:3" ht="15.75" x14ac:dyDescent="0.25">
      <c r="A3236" s="44">
        <v>8819726</v>
      </c>
      <c r="B3236" s="44" t="s">
        <v>3137</v>
      </c>
      <c r="C3236" s="45">
        <v>11</v>
      </c>
    </row>
    <row r="3237" spans="1:3" ht="15.75" x14ac:dyDescent="0.25">
      <c r="A3237" s="44">
        <v>8820498</v>
      </c>
      <c r="B3237" s="44" t="s">
        <v>3138</v>
      </c>
      <c r="C3237" s="45">
        <v>8</v>
      </c>
    </row>
    <row r="3238" spans="1:3" ht="15.75" x14ac:dyDescent="0.25">
      <c r="A3238" s="44">
        <v>8820499</v>
      </c>
      <c r="B3238" s="44" t="s">
        <v>3139</v>
      </c>
      <c r="C3238" s="45">
        <v>8</v>
      </c>
    </row>
    <row r="3239" spans="1:3" ht="15.75" x14ac:dyDescent="0.25">
      <c r="A3239" s="44">
        <v>8820500</v>
      </c>
      <c r="B3239" s="44" t="s">
        <v>3140</v>
      </c>
      <c r="C3239" s="45">
        <v>207</v>
      </c>
    </row>
    <row r="3240" spans="1:3" ht="15.75" x14ac:dyDescent="0.25">
      <c r="A3240" s="44">
        <v>8820501</v>
      </c>
      <c r="B3240" s="44" t="s">
        <v>3141</v>
      </c>
      <c r="C3240" s="45">
        <v>8</v>
      </c>
    </row>
    <row r="3241" spans="1:3" ht="15.75" x14ac:dyDescent="0.25">
      <c r="A3241" s="44">
        <v>8819323</v>
      </c>
      <c r="B3241" s="44" t="s">
        <v>3142</v>
      </c>
      <c r="C3241" s="45">
        <v>8</v>
      </c>
    </row>
    <row r="3242" spans="1:3" ht="15.75" x14ac:dyDescent="0.25">
      <c r="A3242" s="44">
        <v>8819745</v>
      </c>
      <c r="B3242" s="44" t="s">
        <v>3143</v>
      </c>
      <c r="C3242" s="45">
        <v>8</v>
      </c>
    </row>
    <row r="3243" spans="1:3" ht="15.75" x14ac:dyDescent="0.25">
      <c r="A3243" s="44">
        <v>8820502</v>
      </c>
      <c r="B3243" s="44" t="s">
        <v>3144</v>
      </c>
      <c r="C3243" s="45">
        <v>3848</v>
      </c>
    </row>
    <row r="3244" spans="1:3" ht="15.75" x14ac:dyDescent="0.25">
      <c r="A3244" s="44">
        <v>8820504</v>
      </c>
      <c r="B3244" s="44" t="s">
        <v>3145</v>
      </c>
      <c r="C3244" s="45">
        <v>8</v>
      </c>
    </row>
    <row r="3245" spans="1:3" ht="15.75" x14ac:dyDescent="0.25">
      <c r="A3245" s="44">
        <v>8820505</v>
      </c>
      <c r="B3245" s="44" t="s">
        <v>3146</v>
      </c>
      <c r="C3245" s="45">
        <v>8</v>
      </c>
    </row>
    <row r="3246" spans="1:3" ht="15.75" x14ac:dyDescent="0.25">
      <c r="A3246" s="44">
        <v>8819663</v>
      </c>
      <c r="B3246" s="44" t="s">
        <v>3147</v>
      </c>
      <c r="C3246" s="45">
        <v>96</v>
      </c>
    </row>
    <row r="3247" spans="1:3" ht="15.75" x14ac:dyDescent="0.25">
      <c r="A3247" s="44">
        <v>8820040</v>
      </c>
      <c r="B3247" s="44" t="s">
        <v>3148</v>
      </c>
      <c r="C3247" s="45">
        <v>15</v>
      </c>
    </row>
    <row r="3248" spans="1:3" ht="15.75" x14ac:dyDescent="0.25">
      <c r="A3248" s="44">
        <v>8819692</v>
      </c>
      <c r="B3248" s="44" t="s">
        <v>3149</v>
      </c>
      <c r="C3248" s="45">
        <v>19</v>
      </c>
    </row>
    <row r="3249" spans="1:3" ht="15.75" x14ac:dyDescent="0.25">
      <c r="A3249" s="44">
        <v>8819693</v>
      </c>
      <c r="B3249" s="44" t="s">
        <v>3150</v>
      </c>
      <c r="C3249" s="45">
        <v>27</v>
      </c>
    </row>
    <row r="3250" spans="1:3" ht="15.75" x14ac:dyDescent="0.25">
      <c r="A3250" s="44">
        <v>8820041</v>
      </c>
      <c r="B3250" s="44" t="s">
        <v>3151</v>
      </c>
      <c r="C3250" s="45">
        <v>54</v>
      </c>
    </row>
    <row r="3251" spans="1:3" ht="15.75" x14ac:dyDescent="0.25">
      <c r="A3251" s="44">
        <v>8819694</v>
      </c>
      <c r="B3251" s="44" t="s">
        <v>3152</v>
      </c>
      <c r="C3251" s="45">
        <v>67</v>
      </c>
    </row>
    <row r="3252" spans="1:3" ht="15.75" x14ac:dyDescent="0.25">
      <c r="A3252" s="44">
        <v>8819695</v>
      </c>
      <c r="B3252" s="44" t="s">
        <v>3153</v>
      </c>
      <c r="C3252" s="45">
        <v>111</v>
      </c>
    </row>
    <row r="3253" spans="1:3" ht="15.75" x14ac:dyDescent="0.25">
      <c r="A3253" s="44">
        <v>8820506</v>
      </c>
      <c r="B3253" s="44" t="s">
        <v>3154</v>
      </c>
      <c r="C3253" s="45">
        <v>8</v>
      </c>
    </row>
    <row r="3254" spans="1:3" ht="15.75" x14ac:dyDescent="0.25">
      <c r="A3254" s="44">
        <v>9141334</v>
      </c>
      <c r="B3254" s="44" t="s">
        <v>3155</v>
      </c>
      <c r="C3254" s="45">
        <v>8</v>
      </c>
    </row>
    <row r="3255" spans="1:3" ht="15.75" x14ac:dyDescent="0.25">
      <c r="A3255" s="44">
        <v>8819324</v>
      </c>
      <c r="B3255" s="44" t="s">
        <v>3156</v>
      </c>
      <c r="C3255" s="45">
        <v>22</v>
      </c>
    </row>
    <row r="3256" spans="1:3" ht="15.75" x14ac:dyDescent="0.25">
      <c r="A3256" s="44">
        <v>8819325</v>
      </c>
      <c r="B3256" s="44" t="s">
        <v>3157</v>
      </c>
      <c r="C3256" s="45">
        <v>23</v>
      </c>
    </row>
    <row r="3257" spans="1:3" ht="15.75" x14ac:dyDescent="0.25">
      <c r="A3257" s="44">
        <v>8819664</v>
      </c>
      <c r="B3257" s="44" t="s">
        <v>3158</v>
      </c>
      <c r="C3257" s="45">
        <v>23</v>
      </c>
    </row>
    <row r="3258" spans="1:3" ht="15.75" x14ac:dyDescent="0.25">
      <c r="A3258" s="44">
        <v>8819355</v>
      </c>
      <c r="B3258" s="44" t="s">
        <v>3159</v>
      </c>
      <c r="C3258" s="45">
        <v>8</v>
      </c>
    </row>
    <row r="3259" spans="1:3" ht="15.75" x14ac:dyDescent="0.25">
      <c r="A3259" s="44">
        <v>8819326</v>
      </c>
      <c r="B3259" s="44" t="s">
        <v>3160</v>
      </c>
      <c r="C3259" s="45">
        <v>50</v>
      </c>
    </row>
    <row r="3260" spans="1:3" ht="15.75" x14ac:dyDescent="0.25">
      <c r="A3260" s="44">
        <v>8819699</v>
      </c>
      <c r="B3260" s="44" t="s">
        <v>3161</v>
      </c>
      <c r="C3260" s="45">
        <v>56</v>
      </c>
    </row>
    <row r="3261" spans="1:3" ht="15.75" x14ac:dyDescent="0.25">
      <c r="A3261" s="44">
        <v>8819327</v>
      </c>
      <c r="B3261" s="44" t="s">
        <v>3162</v>
      </c>
      <c r="C3261" s="45">
        <v>22</v>
      </c>
    </row>
    <row r="3262" spans="1:3" ht="15.75" x14ac:dyDescent="0.25">
      <c r="A3262" s="44">
        <v>8819328</v>
      </c>
      <c r="B3262" s="44" t="s">
        <v>3163</v>
      </c>
      <c r="C3262" s="45">
        <v>23</v>
      </c>
    </row>
    <row r="3263" spans="1:3" ht="15.75" x14ac:dyDescent="0.25">
      <c r="A3263" s="44">
        <v>8819291</v>
      </c>
      <c r="B3263" s="44" t="s">
        <v>3164</v>
      </c>
      <c r="C3263" s="45">
        <v>8</v>
      </c>
    </row>
    <row r="3264" spans="1:3" ht="15.75" x14ac:dyDescent="0.25">
      <c r="A3264" s="44">
        <v>8819569</v>
      </c>
      <c r="B3264" s="44" t="s">
        <v>3165</v>
      </c>
      <c r="C3264" s="45">
        <v>811</v>
      </c>
    </row>
    <row r="3265" spans="1:3" ht="15.75" x14ac:dyDescent="0.25">
      <c r="A3265" s="44">
        <v>8819329</v>
      </c>
      <c r="B3265" s="44" t="s">
        <v>3166</v>
      </c>
      <c r="C3265" s="45">
        <v>56</v>
      </c>
    </row>
    <row r="3266" spans="1:3" ht="15.75" x14ac:dyDescent="0.25">
      <c r="A3266" s="44">
        <v>8820507</v>
      </c>
      <c r="B3266" s="44" t="s">
        <v>3167</v>
      </c>
      <c r="C3266" s="45">
        <v>73</v>
      </c>
    </row>
    <row r="3267" spans="1:3" ht="15.75" x14ac:dyDescent="0.25">
      <c r="A3267" s="44">
        <v>8819330</v>
      </c>
      <c r="B3267" s="44" t="s">
        <v>3168</v>
      </c>
      <c r="C3267" s="45">
        <v>25</v>
      </c>
    </row>
    <row r="3268" spans="1:3" ht="15.75" x14ac:dyDescent="0.25">
      <c r="A3268" s="44">
        <v>8819578</v>
      </c>
      <c r="B3268" s="44" t="s">
        <v>3169</v>
      </c>
      <c r="C3268" s="45">
        <v>8</v>
      </c>
    </row>
    <row r="3269" spans="1:3" ht="15.75" x14ac:dyDescent="0.25">
      <c r="A3269" s="44">
        <v>8819356</v>
      </c>
      <c r="B3269" s="44" t="s">
        <v>3170</v>
      </c>
      <c r="C3269" s="45">
        <v>8</v>
      </c>
    </row>
    <row r="3270" spans="1:3" ht="15.75" x14ac:dyDescent="0.25">
      <c r="A3270" s="44">
        <v>8819331</v>
      </c>
      <c r="B3270" s="44" t="s">
        <v>3171</v>
      </c>
      <c r="C3270" s="45">
        <v>24</v>
      </c>
    </row>
    <row r="3271" spans="1:3" ht="15.75" x14ac:dyDescent="0.25">
      <c r="A3271" s="44">
        <v>8819332</v>
      </c>
      <c r="B3271" s="44" t="s">
        <v>3172</v>
      </c>
      <c r="C3271" s="45">
        <v>24</v>
      </c>
    </row>
    <row r="3272" spans="1:3" ht="15.75" x14ac:dyDescent="0.25">
      <c r="A3272" s="44">
        <v>8819333</v>
      </c>
      <c r="B3272" s="44" t="s">
        <v>3173</v>
      </c>
      <c r="C3272" s="45">
        <v>24</v>
      </c>
    </row>
    <row r="3273" spans="1:3" ht="15.75" x14ac:dyDescent="0.25">
      <c r="A3273" s="44">
        <v>8819334</v>
      </c>
      <c r="B3273" s="44" t="s">
        <v>3174</v>
      </c>
      <c r="C3273" s="45">
        <v>24</v>
      </c>
    </row>
    <row r="3274" spans="1:3" ht="15.75" x14ac:dyDescent="0.25">
      <c r="A3274" s="44">
        <v>8820508</v>
      </c>
      <c r="B3274" s="44" t="s">
        <v>3175</v>
      </c>
      <c r="C3274" s="45">
        <v>58</v>
      </c>
    </row>
    <row r="3275" spans="1:3" ht="15.75" x14ac:dyDescent="0.25">
      <c r="A3275" s="44">
        <v>8819701</v>
      </c>
      <c r="B3275" s="44" t="s">
        <v>3176</v>
      </c>
      <c r="C3275" s="45">
        <v>58</v>
      </c>
    </row>
    <row r="3276" spans="1:3" ht="15.75" x14ac:dyDescent="0.25">
      <c r="A3276" s="44">
        <v>8819335</v>
      </c>
      <c r="B3276" s="44" t="s">
        <v>3177</v>
      </c>
      <c r="C3276" s="45">
        <v>28</v>
      </c>
    </row>
    <row r="3277" spans="1:3" ht="15.75" x14ac:dyDescent="0.25">
      <c r="A3277" s="44">
        <v>8819579</v>
      </c>
      <c r="B3277" s="44" t="s">
        <v>3178</v>
      </c>
      <c r="C3277" s="45">
        <v>57</v>
      </c>
    </row>
    <row r="3278" spans="1:3" ht="15.75" x14ac:dyDescent="0.25">
      <c r="A3278" s="44">
        <v>8819700</v>
      </c>
      <c r="B3278" s="44" t="s">
        <v>3179</v>
      </c>
      <c r="C3278" s="45">
        <v>58</v>
      </c>
    </row>
    <row r="3279" spans="1:3" ht="15.75" x14ac:dyDescent="0.25">
      <c r="A3279" s="44">
        <v>8819357</v>
      </c>
      <c r="B3279" s="44" t="s">
        <v>3180</v>
      </c>
      <c r="C3279" s="45">
        <v>8</v>
      </c>
    </row>
    <row r="3280" spans="1:3" ht="15.75" x14ac:dyDescent="0.25">
      <c r="A3280" s="44">
        <v>8819336</v>
      </c>
      <c r="B3280" s="44" t="s">
        <v>3181</v>
      </c>
      <c r="C3280" s="45">
        <v>53</v>
      </c>
    </row>
    <row r="3281" spans="1:3" ht="15.75" x14ac:dyDescent="0.25">
      <c r="A3281" s="44">
        <v>8819392</v>
      </c>
      <c r="B3281" s="44" t="s">
        <v>3182</v>
      </c>
      <c r="C3281" s="45">
        <v>84</v>
      </c>
    </row>
    <row r="3282" spans="1:3" ht="15.75" x14ac:dyDescent="0.25">
      <c r="A3282" s="44">
        <v>8819337</v>
      </c>
      <c r="B3282" s="44" t="s">
        <v>3183</v>
      </c>
      <c r="C3282" s="45">
        <v>77</v>
      </c>
    </row>
    <row r="3283" spans="1:3" ht="15.75" x14ac:dyDescent="0.25">
      <c r="A3283" s="44">
        <v>9028176</v>
      </c>
      <c r="B3283" s="44" t="s">
        <v>3184</v>
      </c>
      <c r="C3283" s="45">
        <v>84</v>
      </c>
    </row>
    <row r="3284" spans="1:3" ht="15.75" x14ac:dyDescent="0.25">
      <c r="A3284" s="44">
        <v>8819338</v>
      </c>
      <c r="B3284" s="44" t="s">
        <v>3185</v>
      </c>
      <c r="C3284" s="45">
        <v>11</v>
      </c>
    </row>
    <row r="3285" spans="1:3" ht="15.75" x14ac:dyDescent="0.25">
      <c r="A3285" s="44">
        <v>8819339</v>
      </c>
      <c r="B3285" s="44" t="s">
        <v>3186</v>
      </c>
      <c r="C3285" s="45">
        <v>25</v>
      </c>
    </row>
    <row r="3286" spans="1:3" ht="15.75" x14ac:dyDescent="0.25">
      <c r="A3286" s="44">
        <v>8819340</v>
      </c>
      <c r="B3286" s="44" t="s">
        <v>3187</v>
      </c>
      <c r="C3286" s="45">
        <v>25</v>
      </c>
    </row>
    <row r="3287" spans="1:3" ht="15.75" x14ac:dyDescent="0.25">
      <c r="A3287" s="44">
        <v>8819341</v>
      </c>
      <c r="B3287" s="44" t="s">
        <v>3188</v>
      </c>
      <c r="C3287" s="45">
        <v>23</v>
      </c>
    </row>
    <row r="3288" spans="1:3" ht="15.75" x14ac:dyDescent="0.25">
      <c r="A3288" s="44">
        <v>8819342</v>
      </c>
      <c r="B3288" s="44" t="s">
        <v>3189</v>
      </c>
      <c r="C3288" s="45">
        <v>25</v>
      </c>
    </row>
    <row r="3289" spans="1:3" ht="15.75" x14ac:dyDescent="0.25">
      <c r="A3289" s="44">
        <v>8819343</v>
      </c>
      <c r="B3289" s="44" t="s">
        <v>3190</v>
      </c>
      <c r="C3289" s="45">
        <v>23</v>
      </c>
    </row>
    <row r="3290" spans="1:3" ht="15.75" x14ac:dyDescent="0.25">
      <c r="A3290" s="44">
        <v>8819393</v>
      </c>
      <c r="B3290" s="44" t="s">
        <v>3191</v>
      </c>
      <c r="C3290" s="45">
        <v>24</v>
      </c>
    </row>
    <row r="3291" spans="1:3" ht="15.75" x14ac:dyDescent="0.25">
      <c r="A3291" s="44">
        <v>8819394</v>
      </c>
      <c r="B3291" s="44" t="s">
        <v>3192</v>
      </c>
      <c r="C3291" s="45">
        <v>24</v>
      </c>
    </row>
    <row r="3292" spans="1:3" ht="15.75" x14ac:dyDescent="0.25">
      <c r="A3292" s="44">
        <v>8819440</v>
      </c>
      <c r="B3292" s="44" t="s">
        <v>3193</v>
      </c>
      <c r="C3292" s="45">
        <v>11</v>
      </c>
    </row>
    <row r="3293" spans="1:3" ht="15.75" x14ac:dyDescent="0.25">
      <c r="A3293" s="44">
        <v>9063680</v>
      </c>
      <c r="B3293" s="44" t="s">
        <v>3194</v>
      </c>
      <c r="C3293" s="45">
        <v>39</v>
      </c>
    </row>
    <row r="3294" spans="1:3" ht="15.75" x14ac:dyDescent="0.25">
      <c r="A3294" s="44">
        <v>8819580</v>
      </c>
      <c r="B3294" s="44" t="s">
        <v>3195</v>
      </c>
      <c r="C3294" s="45">
        <v>24</v>
      </c>
    </row>
    <row r="3295" spans="1:3" ht="15.75" x14ac:dyDescent="0.25">
      <c r="A3295" s="44">
        <v>8819344</v>
      </c>
      <c r="B3295" s="44" t="s">
        <v>3196</v>
      </c>
      <c r="C3295" s="45">
        <v>29</v>
      </c>
    </row>
    <row r="3296" spans="1:3" ht="15.75" x14ac:dyDescent="0.25">
      <c r="A3296" s="44">
        <v>8819345</v>
      </c>
      <c r="B3296" s="44" t="s">
        <v>3197</v>
      </c>
      <c r="C3296" s="45">
        <v>26</v>
      </c>
    </row>
    <row r="3297" spans="1:3" ht="15.75" x14ac:dyDescent="0.25">
      <c r="A3297" s="44">
        <v>8820572</v>
      </c>
      <c r="B3297" s="44" t="s">
        <v>3198</v>
      </c>
      <c r="C3297" s="45">
        <v>1820</v>
      </c>
    </row>
    <row r="3298" spans="1:3" ht="15.75" x14ac:dyDescent="0.25">
      <c r="A3298" s="44">
        <v>8819346</v>
      </c>
      <c r="B3298" s="44" t="s">
        <v>3199</v>
      </c>
      <c r="C3298" s="45">
        <v>10</v>
      </c>
    </row>
    <row r="3299" spans="1:3" ht="15.75" x14ac:dyDescent="0.25">
      <c r="A3299" s="44">
        <v>8819347</v>
      </c>
      <c r="B3299" s="44" t="s">
        <v>3200</v>
      </c>
      <c r="C3299" s="45">
        <v>10</v>
      </c>
    </row>
    <row r="3300" spans="1:3" ht="15.75" x14ac:dyDescent="0.25">
      <c r="A3300" s="44">
        <v>8819348</v>
      </c>
      <c r="B3300" s="44" t="s">
        <v>3201</v>
      </c>
      <c r="C3300" s="45">
        <v>12</v>
      </c>
    </row>
    <row r="3301" spans="1:3" ht="15.75" x14ac:dyDescent="0.25">
      <c r="A3301" s="44">
        <v>8819349</v>
      </c>
      <c r="B3301" s="44" t="s">
        <v>3202</v>
      </c>
      <c r="C3301" s="45">
        <v>12</v>
      </c>
    </row>
    <row r="3302" spans="1:3" ht="15.75" x14ac:dyDescent="0.25">
      <c r="A3302" s="44">
        <v>8819350</v>
      </c>
      <c r="B3302" s="44" t="s">
        <v>3203</v>
      </c>
      <c r="C3302" s="45">
        <v>11</v>
      </c>
    </row>
    <row r="3303" spans="1:3" ht="15.75" x14ac:dyDescent="0.25">
      <c r="A3303" s="44">
        <v>8819740</v>
      </c>
      <c r="B3303" s="44" t="s">
        <v>3204</v>
      </c>
      <c r="C3303" s="45">
        <v>10</v>
      </c>
    </row>
    <row r="3304" spans="1:3" ht="15.75" x14ac:dyDescent="0.25">
      <c r="A3304" s="44">
        <v>8819351</v>
      </c>
      <c r="B3304" s="44" t="s">
        <v>3205</v>
      </c>
      <c r="C3304" s="45">
        <v>11</v>
      </c>
    </row>
    <row r="3305" spans="1:3" ht="15.75" x14ac:dyDescent="0.25">
      <c r="A3305" s="44">
        <v>8820573</v>
      </c>
      <c r="B3305" s="44" t="s">
        <v>3206</v>
      </c>
      <c r="C3305" s="45">
        <v>13</v>
      </c>
    </row>
    <row r="3306" spans="1:3" ht="15.75" x14ac:dyDescent="0.25">
      <c r="A3306" s="44">
        <v>8819352</v>
      </c>
      <c r="B3306" s="44" t="s">
        <v>3207</v>
      </c>
      <c r="C3306" s="45">
        <v>8</v>
      </c>
    </row>
    <row r="3307" spans="1:3" ht="15.75" x14ac:dyDescent="0.25">
      <c r="A3307" s="44">
        <v>8819353</v>
      </c>
      <c r="B3307" s="44" t="s">
        <v>3208</v>
      </c>
      <c r="C3307" s="45">
        <v>8</v>
      </c>
    </row>
    <row r="3308" spans="1:3" ht="15.75" x14ac:dyDescent="0.25">
      <c r="A3308" s="44">
        <v>8819354</v>
      </c>
      <c r="B3308" s="44" t="s">
        <v>3209</v>
      </c>
      <c r="C3308" s="45">
        <v>8</v>
      </c>
    </row>
    <row r="3309" spans="1:3" ht="15.75" x14ac:dyDescent="0.25">
      <c r="A3309" s="44">
        <v>8819358</v>
      </c>
      <c r="B3309" s="44" t="s">
        <v>3210</v>
      </c>
      <c r="C3309" s="45">
        <v>8</v>
      </c>
    </row>
    <row r="3310" spans="1:3" ht="15.75" x14ac:dyDescent="0.25">
      <c r="A3310" s="44">
        <v>8819360</v>
      </c>
      <c r="B3310" s="44" t="s">
        <v>3211</v>
      </c>
      <c r="C3310" s="45">
        <v>41</v>
      </c>
    </row>
    <row r="3311" spans="1:3" ht="15.75" x14ac:dyDescent="0.25">
      <c r="A3311" s="44">
        <v>8819361</v>
      </c>
      <c r="B3311" s="44" t="s">
        <v>3212</v>
      </c>
      <c r="C3311" s="45">
        <v>41</v>
      </c>
    </row>
    <row r="3312" spans="1:3" ht="15.75" x14ac:dyDescent="0.25">
      <c r="A3312" s="44">
        <v>8820574</v>
      </c>
      <c r="B3312" s="44" t="s">
        <v>3213</v>
      </c>
      <c r="C3312" s="45">
        <v>102</v>
      </c>
    </row>
    <row r="3313" spans="1:3" ht="15.75" x14ac:dyDescent="0.25">
      <c r="A3313" s="44">
        <v>8819362</v>
      </c>
      <c r="B3313" s="44" t="s">
        <v>3214</v>
      </c>
      <c r="C3313" s="45">
        <v>960</v>
      </c>
    </row>
    <row r="3314" spans="1:3" ht="15.75" x14ac:dyDescent="0.25">
      <c r="A3314" s="44">
        <v>8820575</v>
      </c>
      <c r="B3314" s="44" t="s">
        <v>3215</v>
      </c>
      <c r="C3314" s="45">
        <v>380</v>
      </c>
    </row>
    <row r="3315" spans="1:3" ht="15.75" x14ac:dyDescent="0.25">
      <c r="A3315" s="44">
        <v>8820576</v>
      </c>
      <c r="B3315" s="44" t="s">
        <v>3216</v>
      </c>
      <c r="C3315" s="45">
        <v>568</v>
      </c>
    </row>
    <row r="3316" spans="1:3" ht="15.75" x14ac:dyDescent="0.25">
      <c r="A3316" s="44">
        <v>8820577</v>
      </c>
      <c r="B3316" s="44" t="s">
        <v>3217</v>
      </c>
      <c r="C3316" s="45">
        <v>89</v>
      </c>
    </row>
    <row r="3317" spans="1:3" ht="15.75" x14ac:dyDescent="0.25">
      <c r="A3317" s="44">
        <v>8819702</v>
      </c>
      <c r="B3317" s="44" t="s">
        <v>3218</v>
      </c>
      <c r="C3317" s="45">
        <v>58</v>
      </c>
    </row>
    <row r="3318" spans="1:3" ht="15.75" x14ac:dyDescent="0.25">
      <c r="A3318" s="44">
        <v>8820578</v>
      </c>
      <c r="B3318" s="44" t="s">
        <v>3219</v>
      </c>
      <c r="C3318" s="45">
        <v>78</v>
      </c>
    </row>
    <row r="3319" spans="1:3" ht="15.75" x14ac:dyDescent="0.25">
      <c r="A3319" s="44">
        <v>8820579</v>
      </c>
      <c r="B3319" s="44" t="s">
        <v>3220</v>
      </c>
      <c r="C3319" s="45">
        <v>78</v>
      </c>
    </row>
    <row r="3320" spans="1:3" ht="15.75" x14ac:dyDescent="0.25">
      <c r="A3320" s="44">
        <v>8820580</v>
      </c>
      <c r="B3320" s="44" t="s">
        <v>3221</v>
      </c>
      <c r="C3320" s="45">
        <v>27</v>
      </c>
    </row>
    <row r="3321" spans="1:3" ht="15.75" x14ac:dyDescent="0.25">
      <c r="A3321" s="44">
        <v>8820581</v>
      </c>
      <c r="B3321" s="44" t="s">
        <v>3222</v>
      </c>
      <c r="C3321" s="45">
        <v>76</v>
      </c>
    </row>
    <row r="3322" spans="1:3" ht="15.75" x14ac:dyDescent="0.25">
      <c r="A3322" s="44">
        <v>8820582</v>
      </c>
      <c r="B3322" s="44" t="s">
        <v>3223</v>
      </c>
      <c r="C3322" s="45">
        <v>24</v>
      </c>
    </row>
    <row r="3323" spans="1:3" ht="15.75" x14ac:dyDescent="0.25">
      <c r="A3323" s="44">
        <v>8819703</v>
      </c>
      <c r="B3323" s="44" t="s">
        <v>3224</v>
      </c>
      <c r="C3323" s="45">
        <v>34</v>
      </c>
    </row>
    <row r="3324" spans="1:3" ht="15.75" x14ac:dyDescent="0.25">
      <c r="A3324" s="44">
        <v>8820583</v>
      </c>
      <c r="B3324" s="44" t="s">
        <v>3225</v>
      </c>
      <c r="C3324" s="45">
        <v>32</v>
      </c>
    </row>
    <row r="3325" spans="1:3" ht="15.75" x14ac:dyDescent="0.25">
      <c r="A3325" s="44">
        <v>8820584</v>
      </c>
      <c r="B3325" s="44" t="s">
        <v>3226</v>
      </c>
      <c r="C3325" s="45">
        <v>81</v>
      </c>
    </row>
    <row r="3326" spans="1:3" ht="15.75" x14ac:dyDescent="0.25">
      <c r="A3326" s="44">
        <v>8820585</v>
      </c>
      <c r="B3326" s="44" t="s">
        <v>3227</v>
      </c>
      <c r="C3326" s="45">
        <v>1037</v>
      </c>
    </row>
    <row r="3327" spans="1:3" ht="15.75" x14ac:dyDescent="0.25">
      <c r="A3327" s="44">
        <v>8820586</v>
      </c>
      <c r="B3327" s="44" t="s">
        <v>3228</v>
      </c>
      <c r="C3327" s="45">
        <v>1085</v>
      </c>
    </row>
    <row r="3328" spans="1:3" ht="15.75" x14ac:dyDescent="0.25">
      <c r="A3328" s="44">
        <v>8819704</v>
      </c>
      <c r="B3328" s="44" t="s">
        <v>3229</v>
      </c>
      <c r="C3328" s="45">
        <v>8</v>
      </c>
    </row>
    <row r="3329" spans="1:3" ht="15.75" x14ac:dyDescent="0.25">
      <c r="A3329" s="44">
        <v>8820587</v>
      </c>
      <c r="B3329" s="44" t="s">
        <v>3230</v>
      </c>
      <c r="C3329" s="45">
        <v>15</v>
      </c>
    </row>
    <row r="3330" spans="1:3" ht="15.75" x14ac:dyDescent="0.25">
      <c r="A3330" s="44">
        <v>9132653</v>
      </c>
      <c r="B3330" s="44" t="s">
        <v>3231</v>
      </c>
      <c r="C3330" s="45">
        <v>90</v>
      </c>
    </row>
    <row r="3331" spans="1:3" ht="15.75" x14ac:dyDescent="0.25">
      <c r="A3331" s="44">
        <v>8820588</v>
      </c>
      <c r="B3331" s="44" t="s">
        <v>3232</v>
      </c>
      <c r="C3331" s="45">
        <v>1619</v>
      </c>
    </row>
    <row r="3332" spans="1:3" ht="15.75" x14ac:dyDescent="0.25">
      <c r="A3332" s="44">
        <v>8820589</v>
      </c>
      <c r="B3332" s="44" t="s">
        <v>3233</v>
      </c>
      <c r="C3332" s="45">
        <v>65</v>
      </c>
    </row>
    <row r="3333" spans="1:3" ht="15.75" x14ac:dyDescent="0.25">
      <c r="A3333" s="44">
        <v>8820590</v>
      </c>
      <c r="B3333" s="44" t="s">
        <v>3234</v>
      </c>
      <c r="C3333" s="45">
        <v>67</v>
      </c>
    </row>
    <row r="3334" spans="1:3" ht="15.75" x14ac:dyDescent="0.25">
      <c r="A3334" s="44">
        <v>8819572</v>
      </c>
      <c r="B3334" s="44" t="s">
        <v>3235</v>
      </c>
      <c r="C3334" s="45">
        <v>80</v>
      </c>
    </row>
    <row r="3335" spans="1:3" ht="15.75" x14ac:dyDescent="0.25">
      <c r="A3335" s="44">
        <v>8819571</v>
      </c>
      <c r="B3335" s="44" t="s">
        <v>3236</v>
      </c>
      <c r="C3335" s="45">
        <v>70</v>
      </c>
    </row>
    <row r="3336" spans="1:3" ht="15.75" x14ac:dyDescent="0.25">
      <c r="A3336" s="44">
        <v>8819705</v>
      </c>
      <c r="B3336" s="44" t="s">
        <v>3237</v>
      </c>
      <c r="C3336" s="45">
        <v>37</v>
      </c>
    </row>
    <row r="3337" spans="1:3" ht="15.75" x14ac:dyDescent="0.25">
      <c r="A3337" s="44">
        <v>8819570</v>
      </c>
      <c r="B3337" s="44" t="s">
        <v>3238</v>
      </c>
      <c r="C3337" s="45">
        <v>80</v>
      </c>
    </row>
    <row r="3338" spans="1:3" ht="15.75" x14ac:dyDescent="0.25">
      <c r="A3338" s="44">
        <v>8819706</v>
      </c>
      <c r="B3338" s="44" t="s">
        <v>3239</v>
      </c>
      <c r="C3338" s="45">
        <v>37</v>
      </c>
    </row>
    <row r="3339" spans="1:3" ht="15.75" x14ac:dyDescent="0.25">
      <c r="A3339" s="44">
        <v>8819707</v>
      </c>
      <c r="B3339" s="44" t="s">
        <v>3240</v>
      </c>
      <c r="C3339" s="45">
        <v>18</v>
      </c>
    </row>
    <row r="3340" spans="1:3" ht="15.75" x14ac:dyDescent="0.25">
      <c r="A3340" s="44">
        <v>8819708</v>
      </c>
      <c r="B3340" s="44" t="s">
        <v>3241</v>
      </c>
      <c r="C3340" s="45">
        <v>17</v>
      </c>
    </row>
    <row r="3341" spans="1:3" ht="15.75" x14ac:dyDescent="0.25">
      <c r="A3341" s="44">
        <v>8819363</v>
      </c>
      <c r="B3341" s="44" t="s">
        <v>3242</v>
      </c>
      <c r="C3341" s="45">
        <v>8</v>
      </c>
    </row>
    <row r="3342" spans="1:3" ht="15.75" x14ac:dyDescent="0.25">
      <c r="A3342" s="44">
        <v>8820591</v>
      </c>
      <c r="B3342" s="44" t="s">
        <v>3243</v>
      </c>
      <c r="C3342" s="45">
        <v>30</v>
      </c>
    </row>
    <row r="3343" spans="1:3" ht="15.75" x14ac:dyDescent="0.25">
      <c r="A3343" s="44">
        <v>8820592</v>
      </c>
      <c r="B3343" s="44" t="s">
        <v>3244</v>
      </c>
      <c r="C3343" s="45">
        <v>15</v>
      </c>
    </row>
    <row r="3344" spans="1:3" ht="15.75" x14ac:dyDescent="0.25">
      <c r="A3344" s="44">
        <v>8820593</v>
      </c>
      <c r="B3344" s="44" t="s">
        <v>3245</v>
      </c>
      <c r="C3344" s="45">
        <v>30</v>
      </c>
    </row>
    <row r="3345" spans="1:3" ht="15.75" x14ac:dyDescent="0.25">
      <c r="A3345" s="44">
        <v>8819651</v>
      </c>
      <c r="B3345" s="44" t="s">
        <v>3246</v>
      </c>
      <c r="C3345" s="45">
        <v>13</v>
      </c>
    </row>
    <row r="3346" spans="1:3" ht="15.75" x14ac:dyDescent="0.25">
      <c r="A3346" s="44">
        <v>9401215</v>
      </c>
      <c r="B3346" s="44" t="s">
        <v>3247</v>
      </c>
      <c r="C3346" s="45">
        <v>333</v>
      </c>
    </row>
    <row r="3347" spans="1:3" ht="15.75" x14ac:dyDescent="0.25">
      <c r="A3347" s="44">
        <v>8820594</v>
      </c>
      <c r="B3347" s="44" t="s">
        <v>3248</v>
      </c>
      <c r="C3347" s="45">
        <v>8</v>
      </c>
    </row>
    <row r="3348" spans="1:3" ht="15.75" x14ac:dyDescent="0.25">
      <c r="A3348" s="44">
        <v>8819364</v>
      </c>
      <c r="B3348" s="44" t="s">
        <v>3249</v>
      </c>
      <c r="C3348" s="45">
        <v>12</v>
      </c>
    </row>
    <row r="3349" spans="1:3" ht="15.75" x14ac:dyDescent="0.25">
      <c r="A3349" s="44">
        <v>8819365</v>
      </c>
      <c r="B3349" s="44" t="s">
        <v>3250</v>
      </c>
      <c r="C3349" s="45">
        <v>8</v>
      </c>
    </row>
    <row r="3350" spans="1:3" ht="15.75" x14ac:dyDescent="0.25">
      <c r="A3350" s="44">
        <v>8819366</v>
      </c>
      <c r="B3350" s="44" t="s">
        <v>3251</v>
      </c>
      <c r="C3350" s="45">
        <v>85</v>
      </c>
    </row>
    <row r="3351" spans="1:3" ht="15.75" x14ac:dyDescent="0.25">
      <c r="A3351" s="44">
        <v>8819367</v>
      </c>
      <c r="B3351" s="44" t="s">
        <v>3252</v>
      </c>
      <c r="C3351" s="45">
        <v>30</v>
      </c>
    </row>
    <row r="3352" spans="1:3" ht="15.75" x14ac:dyDescent="0.25">
      <c r="A3352" s="44">
        <v>8819368</v>
      </c>
      <c r="B3352" s="44" t="s">
        <v>3253</v>
      </c>
      <c r="C3352" s="45">
        <v>8</v>
      </c>
    </row>
    <row r="3353" spans="1:3" ht="15.75" x14ac:dyDescent="0.25">
      <c r="A3353" s="44">
        <v>8819369</v>
      </c>
      <c r="B3353" s="44" t="s">
        <v>3254</v>
      </c>
      <c r="C3353" s="45">
        <v>8</v>
      </c>
    </row>
    <row r="3354" spans="1:3" ht="15.75" x14ac:dyDescent="0.25">
      <c r="A3354" s="44">
        <v>8820595</v>
      </c>
      <c r="B3354" s="44" t="s">
        <v>3255</v>
      </c>
      <c r="C3354" s="45">
        <v>8</v>
      </c>
    </row>
    <row r="3355" spans="1:3" ht="15.75" x14ac:dyDescent="0.25">
      <c r="A3355" s="44">
        <v>8819370</v>
      </c>
      <c r="B3355" s="44" t="s">
        <v>3256</v>
      </c>
      <c r="C3355" s="45">
        <v>71</v>
      </c>
    </row>
    <row r="3356" spans="1:3" ht="15.75" x14ac:dyDescent="0.25">
      <c r="A3356" s="44">
        <v>8819371</v>
      </c>
      <c r="B3356" s="44" t="s">
        <v>3257</v>
      </c>
      <c r="C3356" s="45">
        <v>70</v>
      </c>
    </row>
    <row r="3357" spans="1:3" ht="15.75" x14ac:dyDescent="0.25">
      <c r="A3357" s="44">
        <v>8819372</v>
      </c>
      <c r="B3357" s="44" t="s">
        <v>3258</v>
      </c>
      <c r="C3357" s="45">
        <v>63</v>
      </c>
    </row>
    <row r="3358" spans="1:3" ht="15.75" x14ac:dyDescent="0.25">
      <c r="A3358" s="44">
        <v>8820596</v>
      </c>
      <c r="B3358" s="44" t="s">
        <v>3259</v>
      </c>
      <c r="C3358" s="45">
        <v>349</v>
      </c>
    </row>
    <row r="3359" spans="1:3" ht="15.75" x14ac:dyDescent="0.25">
      <c r="A3359" s="44">
        <v>8819373</v>
      </c>
      <c r="B3359" s="44" t="s">
        <v>3260</v>
      </c>
      <c r="C3359" s="45">
        <v>8</v>
      </c>
    </row>
    <row r="3360" spans="1:3" ht="15.75" x14ac:dyDescent="0.25">
      <c r="A3360" s="44">
        <v>8819374</v>
      </c>
      <c r="B3360" s="44" t="s">
        <v>3261</v>
      </c>
      <c r="C3360" s="45">
        <v>8</v>
      </c>
    </row>
    <row r="3361" spans="1:3" ht="15.75" x14ac:dyDescent="0.25">
      <c r="A3361" s="44">
        <v>8819375</v>
      </c>
      <c r="B3361" s="44" t="s">
        <v>3262</v>
      </c>
      <c r="C3361" s="45">
        <v>8</v>
      </c>
    </row>
    <row r="3362" spans="1:3" ht="15.75" x14ac:dyDescent="0.25">
      <c r="A3362" s="44">
        <v>8819282</v>
      </c>
      <c r="B3362" s="44" t="s">
        <v>3263</v>
      </c>
      <c r="C3362" s="45">
        <v>8</v>
      </c>
    </row>
    <row r="3363" spans="1:3" ht="15.75" x14ac:dyDescent="0.25">
      <c r="A3363" s="44">
        <v>8819750</v>
      </c>
      <c r="B3363" s="44" t="s">
        <v>3264</v>
      </c>
      <c r="C3363" s="45">
        <v>8</v>
      </c>
    </row>
    <row r="3364" spans="1:3" ht="15.75" x14ac:dyDescent="0.25">
      <c r="A3364" s="44">
        <v>8819751</v>
      </c>
      <c r="B3364" s="44" t="s">
        <v>3265</v>
      </c>
      <c r="C3364" s="45">
        <v>8</v>
      </c>
    </row>
    <row r="3365" spans="1:3" ht="15.75" x14ac:dyDescent="0.25">
      <c r="A3365" s="44">
        <v>8820597</v>
      </c>
      <c r="B3365" s="44" t="s">
        <v>3266</v>
      </c>
      <c r="C3365" s="45">
        <v>9</v>
      </c>
    </row>
    <row r="3366" spans="1:3" ht="15.75" x14ac:dyDescent="0.25">
      <c r="A3366" s="44">
        <v>8820598</v>
      </c>
      <c r="B3366" s="44" t="s">
        <v>3267</v>
      </c>
      <c r="C3366" s="45">
        <v>232.5</v>
      </c>
    </row>
    <row r="3367" spans="1:3" ht="15.75" x14ac:dyDescent="0.25">
      <c r="A3367" s="44">
        <v>8820599</v>
      </c>
      <c r="B3367" s="44" t="s">
        <v>3268</v>
      </c>
      <c r="C3367" s="45">
        <v>255</v>
      </c>
    </row>
    <row r="3368" spans="1:3" ht="15.75" x14ac:dyDescent="0.25">
      <c r="A3368" s="44">
        <v>8820600</v>
      </c>
      <c r="B3368" s="44" t="s">
        <v>3269</v>
      </c>
      <c r="C3368" s="45">
        <v>300.5</v>
      </c>
    </row>
    <row r="3369" spans="1:3" ht="15.75" x14ac:dyDescent="0.25">
      <c r="A3369" s="44">
        <v>8820601</v>
      </c>
      <c r="B3369" s="44" t="s">
        <v>3270</v>
      </c>
      <c r="C3369" s="45">
        <v>8</v>
      </c>
    </row>
    <row r="3370" spans="1:3" ht="15.75" x14ac:dyDescent="0.25">
      <c r="A3370" s="44">
        <v>8820602</v>
      </c>
      <c r="B3370" s="44" t="s">
        <v>3271</v>
      </c>
      <c r="C3370" s="45">
        <v>12</v>
      </c>
    </row>
    <row r="3371" spans="1:3" ht="15.75" x14ac:dyDescent="0.25">
      <c r="A3371" s="44">
        <v>8820603</v>
      </c>
      <c r="B3371" s="44" t="s">
        <v>3272</v>
      </c>
      <c r="C3371" s="45">
        <v>9.5</v>
      </c>
    </row>
    <row r="3372" spans="1:3" ht="15.75" x14ac:dyDescent="0.25">
      <c r="A3372" s="44">
        <v>8820604</v>
      </c>
      <c r="B3372" s="44" t="s">
        <v>3273</v>
      </c>
      <c r="C3372" s="45">
        <v>50</v>
      </c>
    </row>
    <row r="3373" spans="1:3" ht="15.75" x14ac:dyDescent="0.25">
      <c r="A3373" s="44">
        <v>8820605</v>
      </c>
      <c r="B3373" s="44" t="s">
        <v>3274</v>
      </c>
      <c r="C3373" s="45">
        <v>231</v>
      </c>
    </row>
    <row r="3374" spans="1:3" ht="15.75" x14ac:dyDescent="0.25">
      <c r="A3374" s="44">
        <v>8820606</v>
      </c>
      <c r="B3374" s="44" t="s">
        <v>3275</v>
      </c>
      <c r="C3374" s="45">
        <v>600</v>
      </c>
    </row>
    <row r="3375" spans="1:3" ht="15.75" x14ac:dyDescent="0.25">
      <c r="A3375" s="44">
        <v>8819577</v>
      </c>
      <c r="B3375" s="44" t="s">
        <v>3276</v>
      </c>
      <c r="C3375" s="45">
        <v>14</v>
      </c>
    </row>
    <row r="3376" spans="1:3" ht="15.75" x14ac:dyDescent="0.25">
      <c r="A3376" s="44">
        <v>8819389</v>
      </c>
      <c r="B3376" s="44" t="s">
        <v>3277</v>
      </c>
      <c r="C3376" s="45">
        <v>13</v>
      </c>
    </row>
    <row r="3377" spans="1:3" ht="15.75" x14ac:dyDescent="0.25">
      <c r="A3377" s="44">
        <v>8819913</v>
      </c>
      <c r="B3377" s="44" t="s">
        <v>3278</v>
      </c>
      <c r="C3377" s="45">
        <v>51</v>
      </c>
    </row>
    <row r="3378" spans="1:3" ht="15.75" x14ac:dyDescent="0.25">
      <c r="A3378" s="44">
        <v>8819390</v>
      </c>
      <c r="B3378" s="44" t="s">
        <v>3279</v>
      </c>
      <c r="C3378" s="45">
        <v>12</v>
      </c>
    </row>
    <row r="3379" spans="1:3" ht="15.75" x14ac:dyDescent="0.25">
      <c r="A3379" s="44">
        <v>8819467</v>
      </c>
      <c r="B3379" s="44" t="s">
        <v>3280</v>
      </c>
      <c r="C3379" s="45">
        <v>21</v>
      </c>
    </row>
    <row r="3380" spans="1:3" ht="15.75" x14ac:dyDescent="0.25">
      <c r="A3380" s="44">
        <v>8819466</v>
      </c>
      <c r="B3380" s="44" t="s">
        <v>3281</v>
      </c>
      <c r="C3380" s="45">
        <v>54</v>
      </c>
    </row>
    <row r="3381" spans="1:3" ht="15.75" x14ac:dyDescent="0.25">
      <c r="A3381" s="44">
        <v>8819936</v>
      </c>
      <c r="B3381" s="44" t="s">
        <v>3282</v>
      </c>
      <c r="C3381" s="45">
        <v>57</v>
      </c>
    </row>
    <row r="3382" spans="1:3" ht="15.75" x14ac:dyDescent="0.25">
      <c r="A3382" s="44">
        <v>8819468</v>
      </c>
      <c r="B3382" s="44" t="s">
        <v>3283</v>
      </c>
      <c r="C3382" s="45">
        <v>11</v>
      </c>
    </row>
    <row r="3383" spans="1:3" ht="15.75" x14ac:dyDescent="0.25">
      <c r="A3383" s="44">
        <v>9132656</v>
      </c>
      <c r="B3383" s="44" t="s">
        <v>3284</v>
      </c>
      <c r="C3383" s="45">
        <v>10</v>
      </c>
    </row>
    <row r="3384" spans="1:3" ht="15.75" x14ac:dyDescent="0.25">
      <c r="A3384" s="44">
        <v>8819471</v>
      </c>
      <c r="B3384" s="44" t="s">
        <v>3285</v>
      </c>
      <c r="C3384" s="45">
        <v>11</v>
      </c>
    </row>
    <row r="3385" spans="1:3" ht="15.75" x14ac:dyDescent="0.25">
      <c r="A3385" s="44">
        <v>8819472</v>
      </c>
      <c r="B3385" s="44" t="s">
        <v>3286</v>
      </c>
      <c r="C3385" s="45">
        <v>18</v>
      </c>
    </row>
    <row r="3386" spans="1:3" ht="15.75" x14ac:dyDescent="0.25">
      <c r="A3386" s="44">
        <v>8819473</v>
      </c>
      <c r="B3386" s="44" t="s">
        <v>3287</v>
      </c>
      <c r="C3386" s="45">
        <v>22</v>
      </c>
    </row>
    <row r="3387" spans="1:3" ht="15.75" x14ac:dyDescent="0.25">
      <c r="A3387" s="44">
        <v>9578643</v>
      </c>
      <c r="B3387" s="44" t="s">
        <v>3288</v>
      </c>
      <c r="C3387" s="45">
        <v>12</v>
      </c>
    </row>
    <row r="3388" spans="1:3" ht="15.75" x14ac:dyDescent="0.25">
      <c r="A3388" s="44">
        <v>8819717</v>
      </c>
      <c r="B3388" s="44" t="s">
        <v>3289</v>
      </c>
      <c r="C3388" s="45">
        <v>195</v>
      </c>
    </row>
    <row r="3389" spans="1:3" ht="15.75" x14ac:dyDescent="0.25">
      <c r="A3389" s="44">
        <v>8819420</v>
      </c>
      <c r="B3389" s="44" t="s">
        <v>3290</v>
      </c>
      <c r="C3389" s="45">
        <v>110</v>
      </c>
    </row>
    <row r="3390" spans="1:3" ht="15.75" x14ac:dyDescent="0.25">
      <c r="A3390" s="44">
        <v>8820607</v>
      </c>
      <c r="B3390" s="44" t="s">
        <v>3291</v>
      </c>
      <c r="C3390" s="45">
        <v>142</v>
      </c>
    </row>
    <row r="3391" spans="1:3" ht="15.75" x14ac:dyDescent="0.25">
      <c r="A3391" s="44">
        <v>8819911</v>
      </c>
      <c r="B3391" s="44" t="s">
        <v>3292</v>
      </c>
      <c r="C3391" s="45">
        <v>85.5</v>
      </c>
    </row>
    <row r="3392" spans="1:3" ht="15.75" x14ac:dyDescent="0.25">
      <c r="A3392" s="44">
        <v>8820608</v>
      </c>
      <c r="B3392" s="44" t="s">
        <v>3293</v>
      </c>
      <c r="C3392" s="45">
        <v>754</v>
      </c>
    </row>
    <row r="3393" spans="1:3" ht="15.75" x14ac:dyDescent="0.25">
      <c r="A3393" s="44">
        <v>8820609</v>
      </c>
      <c r="B3393" s="44" t="s">
        <v>3294</v>
      </c>
      <c r="C3393" s="45">
        <v>910</v>
      </c>
    </row>
    <row r="3394" spans="1:3" ht="15.75" x14ac:dyDescent="0.25">
      <c r="A3394" s="44">
        <v>8819283</v>
      </c>
      <c r="B3394" s="44" t="s">
        <v>3295</v>
      </c>
      <c r="C3394" s="45">
        <v>8</v>
      </c>
    </row>
    <row r="3395" spans="1:3" ht="15.75" x14ac:dyDescent="0.25">
      <c r="A3395" s="44">
        <v>8820610</v>
      </c>
      <c r="B3395" s="44" t="s">
        <v>3296</v>
      </c>
      <c r="C3395" s="45">
        <v>889</v>
      </c>
    </row>
    <row r="3396" spans="1:3" ht="15.75" x14ac:dyDescent="0.25">
      <c r="A3396" s="44">
        <v>8819438</v>
      </c>
      <c r="B3396" s="44" t="s">
        <v>3297</v>
      </c>
      <c r="C3396" s="45">
        <v>14.5</v>
      </c>
    </row>
    <row r="3397" spans="1:3" ht="15.75" x14ac:dyDescent="0.25">
      <c r="A3397" s="44">
        <v>8820611</v>
      </c>
      <c r="B3397" s="44" t="s">
        <v>3298</v>
      </c>
      <c r="C3397" s="45">
        <v>199</v>
      </c>
    </row>
    <row r="3398" spans="1:3" ht="15.75" x14ac:dyDescent="0.25">
      <c r="A3398" s="44">
        <v>8819710</v>
      </c>
      <c r="B3398" s="44" t="s">
        <v>3299</v>
      </c>
      <c r="C3398" s="45">
        <v>92</v>
      </c>
    </row>
    <row r="3399" spans="1:3" ht="15.75" x14ac:dyDescent="0.25">
      <c r="A3399" s="44">
        <v>8819711</v>
      </c>
      <c r="B3399" s="44" t="s">
        <v>3300</v>
      </c>
      <c r="C3399" s="45">
        <v>87</v>
      </c>
    </row>
    <row r="3400" spans="1:3" ht="15.75" x14ac:dyDescent="0.25">
      <c r="A3400" s="44">
        <v>8820612</v>
      </c>
      <c r="B3400" s="44" t="s">
        <v>3301</v>
      </c>
      <c r="C3400" s="45">
        <v>1014</v>
      </c>
    </row>
    <row r="3401" spans="1:3" ht="15.75" x14ac:dyDescent="0.25">
      <c r="A3401" s="44">
        <v>8819284</v>
      </c>
      <c r="B3401" s="44" t="s">
        <v>3302</v>
      </c>
      <c r="C3401" s="45">
        <v>8</v>
      </c>
    </row>
    <row r="3402" spans="1:3" ht="15.75" x14ac:dyDescent="0.25">
      <c r="A3402" s="44">
        <v>8819285</v>
      </c>
      <c r="B3402" s="44" t="s">
        <v>3303</v>
      </c>
      <c r="C3402" s="45">
        <v>8</v>
      </c>
    </row>
    <row r="3403" spans="1:3" ht="15.75" x14ac:dyDescent="0.25">
      <c r="A3403" s="44">
        <v>8819395</v>
      </c>
      <c r="B3403" s="44" t="s">
        <v>3304</v>
      </c>
      <c r="C3403" s="45">
        <v>8</v>
      </c>
    </row>
    <row r="3404" spans="1:3" ht="15.75" x14ac:dyDescent="0.25">
      <c r="A3404" s="44">
        <v>8819396</v>
      </c>
      <c r="B3404" s="44" t="s">
        <v>3305</v>
      </c>
      <c r="C3404" s="45">
        <v>430</v>
      </c>
    </row>
    <row r="3405" spans="1:3" ht="15.75" x14ac:dyDescent="0.25">
      <c r="A3405" s="44">
        <v>8819397</v>
      </c>
      <c r="B3405" s="44" t="s">
        <v>3306</v>
      </c>
      <c r="C3405" s="45">
        <v>9</v>
      </c>
    </row>
    <row r="3406" spans="1:3" ht="15.75" x14ac:dyDescent="0.25">
      <c r="A3406" s="44">
        <v>8819712</v>
      </c>
      <c r="B3406" s="44" t="s">
        <v>3307</v>
      </c>
      <c r="C3406" s="45">
        <v>20</v>
      </c>
    </row>
    <row r="3407" spans="1:3" ht="15.75" x14ac:dyDescent="0.25">
      <c r="A3407" s="44">
        <v>8819398</v>
      </c>
      <c r="B3407" s="44" t="s">
        <v>3308</v>
      </c>
      <c r="C3407" s="45">
        <v>8</v>
      </c>
    </row>
    <row r="3408" spans="1:3" ht="15.75" x14ac:dyDescent="0.25">
      <c r="A3408" s="44">
        <v>9066430</v>
      </c>
      <c r="B3408" s="44" t="s">
        <v>3309</v>
      </c>
      <c r="C3408" s="45">
        <v>12.32</v>
      </c>
    </row>
    <row r="3409" spans="1:3" ht="15.75" x14ac:dyDescent="0.25">
      <c r="A3409" s="44">
        <v>8819401</v>
      </c>
      <c r="B3409" s="44" t="s">
        <v>3310</v>
      </c>
      <c r="C3409" s="45">
        <v>74</v>
      </c>
    </row>
    <row r="3410" spans="1:3" ht="15.75" x14ac:dyDescent="0.25">
      <c r="A3410" s="44">
        <v>8819403</v>
      </c>
      <c r="B3410" s="44" t="s">
        <v>3311</v>
      </c>
      <c r="C3410" s="45">
        <v>8</v>
      </c>
    </row>
    <row r="3411" spans="1:3" ht="15.75" x14ac:dyDescent="0.25">
      <c r="A3411" s="44">
        <v>8819404</v>
      </c>
      <c r="B3411" s="44" t="s">
        <v>3312</v>
      </c>
      <c r="C3411" s="45">
        <v>8</v>
      </c>
    </row>
    <row r="3412" spans="1:3" ht="15.75" x14ac:dyDescent="0.25">
      <c r="A3412" s="44">
        <v>9132650</v>
      </c>
      <c r="B3412" s="44" t="s">
        <v>3313</v>
      </c>
      <c r="C3412" s="45">
        <v>8</v>
      </c>
    </row>
    <row r="3413" spans="1:3" ht="15.75" x14ac:dyDescent="0.25">
      <c r="A3413" s="44">
        <v>8819405</v>
      </c>
      <c r="B3413" s="44" t="s">
        <v>3314</v>
      </c>
      <c r="C3413" s="45">
        <v>8</v>
      </c>
    </row>
    <row r="3414" spans="1:3" ht="15.75" x14ac:dyDescent="0.25">
      <c r="A3414" s="44">
        <v>8819406</v>
      </c>
      <c r="B3414" s="44" t="s">
        <v>3315</v>
      </c>
      <c r="C3414" s="45">
        <v>8</v>
      </c>
    </row>
    <row r="3415" spans="1:3" ht="15.75" x14ac:dyDescent="0.25">
      <c r="A3415" s="44">
        <v>8819653</v>
      </c>
      <c r="B3415" s="44" t="s">
        <v>3316</v>
      </c>
      <c r="C3415" s="45">
        <v>15</v>
      </c>
    </row>
    <row r="3416" spans="1:3" ht="15.75" x14ac:dyDescent="0.25">
      <c r="A3416" s="44">
        <v>9040491</v>
      </c>
      <c r="B3416" s="44" t="s">
        <v>3317</v>
      </c>
      <c r="C3416" s="45">
        <v>21</v>
      </c>
    </row>
    <row r="3417" spans="1:3" ht="15.75" x14ac:dyDescent="0.25">
      <c r="A3417" s="44">
        <v>8819407</v>
      </c>
      <c r="B3417" s="44" t="s">
        <v>3318</v>
      </c>
      <c r="C3417" s="45">
        <v>9</v>
      </c>
    </row>
    <row r="3418" spans="1:3" ht="15.75" x14ac:dyDescent="0.25">
      <c r="A3418" s="44">
        <v>8819408</v>
      </c>
      <c r="B3418" s="44" t="s">
        <v>3319</v>
      </c>
      <c r="C3418" s="45">
        <v>8</v>
      </c>
    </row>
    <row r="3419" spans="1:3" ht="15.75" x14ac:dyDescent="0.25">
      <c r="A3419" s="44">
        <v>8819409</v>
      </c>
      <c r="B3419" s="44" t="s">
        <v>3320</v>
      </c>
      <c r="C3419" s="45">
        <v>8</v>
      </c>
    </row>
    <row r="3420" spans="1:3" ht="15.75" x14ac:dyDescent="0.25">
      <c r="A3420" s="44">
        <v>8819660</v>
      </c>
      <c r="B3420" s="44" t="s">
        <v>3321</v>
      </c>
      <c r="C3420" s="45">
        <v>20</v>
      </c>
    </row>
    <row r="3421" spans="1:3" ht="15.75" x14ac:dyDescent="0.25">
      <c r="A3421" s="44">
        <v>8819410</v>
      </c>
      <c r="B3421" s="44" t="s">
        <v>3322</v>
      </c>
      <c r="C3421" s="45">
        <v>12</v>
      </c>
    </row>
    <row r="3422" spans="1:3" ht="15.75" x14ac:dyDescent="0.25">
      <c r="A3422" s="44">
        <v>8819754</v>
      </c>
      <c r="B3422" s="44" t="s">
        <v>3323</v>
      </c>
      <c r="C3422" s="45">
        <v>18</v>
      </c>
    </row>
    <row r="3423" spans="1:3" ht="15.75" x14ac:dyDescent="0.25">
      <c r="A3423" s="44">
        <v>8819753</v>
      </c>
      <c r="B3423" s="44" t="s">
        <v>3324</v>
      </c>
      <c r="C3423" s="45">
        <v>16</v>
      </c>
    </row>
    <row r="3424" spans="1:3" ht="15.75" x14ac:dyDescent="0.25">
      <c r="A3424" s="44">
        <v>8819713</v>
      </c>
      <c r="B3424" s="44" t="s">
        <v>3325</v>
      </c>
      <c r="C3424" s="45">
        <v>15</v>
      </c>
    </row>
    <row r="3425" spans="1:3" ht="15.75" x14ac:dyDescent="0.25">
      <c r="A3425" s="44">
        <v>8819714</v>
      </c>
      <c r="B3425" s="44" t="s">
        <v>3326</v>
      </c>
      <c r="C3425" s="45">
        <v>8</v>
      </c>
    </row>
    <row r="3426" spans="1:3" ht="15.75" x14ac:dyDescent="0.25">
      <c r="A3426" s="44">
        <v>8819411</v>
      </c>
      <c r="B3426" s="44" t="s">
        <v>3327</v>
      </c>
      <c r="C3426" s="45">
        <v>10</v>
      </c>
    </row>
    <row r="3427" spans="1:3" ht="15.75" x14ac:dyDescent="0.25">
      <c r="A3427" s="44">
        <v>8819413</v>
      </c>
      <c r="B3427" s="44" t="s">
        <v>3328</v>
      </c>
      <c r="C3427" s="45">
        <v>8</v>
      </c>
    </row>
    <row r="3428" spans="1:3" ht="15.75" x14ac:dyDescent="0.25">
      <c r="A3428" s="44">
        <v>8819412</v>
      </c>
      <c r="B3428" s="44" t="s">
        <v>3329</v>
      </c>
      <c r="C3428" s="45">
        <v>8</v>
      </c>
    </row>
    <row r="3429" spans="1:3" ht="15.75" x14ac:dyDescent="0.25">
      <c r="A3429" s="44">
        <v>8819414</v>
      </c>
      <c r="B3429" s="44" t="s">
        <v>3330</v>
      </c>
      <c r="C3429" s="45">
        <v>8</v>
      </c>
    </row>
    <row r="3430" spans="1:3" ht="15.75" x14ac:dyDescent="0.25">
      <c r="A3430" s="44">
        <v>8819415</v>
      </c>
      <c r="B3430" s="44" t="s">
        <v>3331</v>
      </c>
      <c r="C3430" s="45">
        <v>8</v>
      </c>
    </row>
    <row r="3431" spans="1:3" ht="15.75" x14ac:dyDescent="0.25">
      <c r="A3431" s="44">
        <v>8819416</v>
      </c>
      <c r="B3431" s="44" t="s">
        <v>3332</v>
      </c>
      <c r="C3431" s="45">
        <v>8</v>
      </c>
    </row>
    <row r="3432" spans="1:3" ht="15.75" x14ac:dyDescent="0.25">
      <c r="A3432" s="44">
        <v>8820613</v>
      </c>
      <c r="B3432" s="44" t="s">
        <v>3333</v>
      </c>
      <c r="C3432" s="45">
        <v>945</v>
      </c>
    </row>
    <row r="3433" spans="1:3" ht="15.75" x14ac:dyDescent="0.25">
      <c r="A3433" s="44">
        <v>8820614</v>
      </c>
      <c r="B3433" s="44" t="s">
        <v>3334</v>
      </c>
      <c r="C3433" s="45">
        <v>113.5</v>
      </c>
    </row>
    <row r="3434" spans="1:3" ht="15.75" x14ac:dyDescent="0.25">
      <c r="A3434" s="44">
        <v>8820615</v>
      </c>
      <c r="B3434" s="44" t="s">
        <v>3335</v>
      </c>
      <c r="C3434" s="45">
        <v>151</v>
      </c>
    </row>
    <row r="3435" spans="1:3" ht="15.75" x14ac:dyDescent="0.25">
      <c r="A3435" s="44">
        <v>8820616</v>
      </c>
      <c r="B3435" s="44" t="s">
        <v>3336</v>
      </c>
      <c r="C3435" s="45">
        <v>85</v>
      </c>
    </row>
    <row r="3436" spans="1:3" ht="15.75" x14ac:dyDescent="0.25">
      <c r="A3436" s="44">
        <v>8820617</v>
      </c>
      <c r="B3436" s="44" t="s">
        <v>3337</v>
      </c>
      <c r="C3436" s="45">
        <v>90.5</v>
      </c>
    </row>
    <row r="3437" spans="1:3" ht="15.75" x14ac:dyDescent="0.25">
      <c r="A3437" s="44">
        <v>8819762</v>
      </c>
      <c r="B3437" s="44" t="s">
        <v>3338</v>
      </c>
      <c r="C3437" s="45">
        <v>10</v>
      </c>
    </row>
    <row r="3438" spans="1:3" ht="15.75" x14ac:dyDescent="0.25">
      <c r="A3438" s="44">
        <v>8819763</v>
      </c>
      <c r="B3438" s="44" t="s">
        <v>3339</v>
      </c>
      <c r="C3438" s="45">
        <v>12</v>
      </c>
    </row>
    <row r="3439" spans="1:3" ht="15.75" x14ac:dyDescent="0.25">
      <c r="A3439" s="44">
        <v>8820618</v>
      </c>
      <c r="B3439" s="44" t="s">
        <v>3340</v>
      </c>
      <c r="C3439" s="45">
        <v>71</v>
      </c>
    </row>
    <row r="3440" spans="1:3" ht="15.75" x14ac:dyDescent="0.25">
      <c r="A3440" s="44">
        <v>8820619</v>
      </c>
      <c r="B3440" s="44" t="s">
        <v>3341</v>
      </c>
      <c r="C3440" s="45">
        <v>71</v>
      </c>
    </row>
    <row r="3441" spans="1:3" ht="15.75" x14ac:dyDescent="0.25">
      <c r="A3441" s="44">
        <v>8819417</v>
      </c>
      <c r="B3441" s="44" t="s">
        <v>3342</v>
      </c>
      <c r="C3441" s="45">
        <v>8</v>
      </c>
    </row>
    <row r="3442" spans="1:3" ht="15.75" x14ac:dyDescent="0.25">
      <c r="A3442" s="44">
        <v>8819419</v>
      </c>
      <c r="B3442" s="44" t="s">
        <v>3343</v>
      </c>
      <c r="C3442" s="45">
        <v>114</v>
      </c>
    </row>
    <row r="3443" spans="1:3" ht="15.75" x14ac:dyDescent="0.25">
      <c r="A3443" s="44">
        <v>8819672</v>
      </c>
      <c r="B3443" s="44" t="s">
        <v>3344</v>
      </c>
      <c r="C3443" s="45">
        <v>441</v>
      </c>
    </row>
    <row r="3444" spans="1:3" ht="15.75" x14ac:dyDescent="0.25">
      <c r="A3444" s="44">
        <v>8819670</v>
      </c>
      <c r="B3444" s="44" t="s">
        <v>3345</v>
      </c>
      <c r="C3444" s="45">
        <v>294</v>
      </c>
    </row>
    <row r="3445" spans="1:3" ht="15.75" x14ac:dyDescent="0.25">
      <c r="A3445" s="44">
        <v>8819671</v>
      </c>
      <c r="B3445" s="44" t="s">
        <v>3346</v>
      </c>
      <c r="C3445" s="45">
        <v>432</v>
      </c>
    </row>
    <row r="3446" spans="1:3" ht="15.75" x14ac:dyDescent="0.25">
      <c r="A3446" s="44">
        <v>8819421</v>
      </c>
      <c r="B3446" s="44" t="s">
        <v>3347</v>
      </c>
      <c r="C3446" s="45">
        <v>66</v>
      </c>
    </row>
    <row r="3447" spans="1:3" ht="15.75" x14ac:dyDescent="0.25">
      <c r="A3447" s="44">
        <v>8819725</v>
      </c>
      <c r="B3447" s="44" t="s">
        <v>3348</v>
      </c>
      <c r="C3447" s="45">
        <v>15</v>
      </c>
    </row>
    <row r="3448" spans="1:3" ht="15.75" x14ac:dyDescent="0.25">
      <c r="A3448" s="44">
        <v>8819359</v>
      </c>
      <c r="B3448" s="44" t="s">
        <v>3349</v>
      </c>
      <c r="C3448" s="45">
        <v>8</v>
      </c>
    </row>
    <row r="3449" spans="1:3" ht="15.75" x14ac:dyDescent="0.25">
      <c r="A3449" s="44">
        <v>8820620</v>
      </c>
      <c r="B3449" s="44" t="s">
        <v>3350</v>
      </c>
      <c r="C3449" s="45">
        <v>1757</v>
      </c>
    </row>
    <row r="3450" spans="1:3" ht="15.75" x14ac:dyDescent="0.25">
      <c r="A3450" s="44">
        <v>9060183</v>
      </c>
      <c r="B3450" s="44" t="s">
        <v>3351</v>
      </c>
      <c r="C3450" s="45">
        <v>13</v>
      </c>
    </row>
    <row r="3451" spans="1:3" ht="15.75" x14ac:dyDescent="0.25">
      <c r="A3451" s="44">
        <v>8819422</v>
      </c>
      <c r="B3451" s="44" t="s">
        <v>3352</v>
      </c>
      <c r="C3451" s="45">
        <v>13</v>
      </c>
    </row>
    <row r="3452" spans="1:3" ht="15.75" x14ac:dyDescent="0.25">
      <c r="A3452" s="44">
        <v>8819923</v>
      </c>
      <c r="B3452" s="44" t="s">
        <v>3353</v>
      </c>
      <c r="C3452" s="45">
        <v>28</v>
      </c>
    </row>
    <row r="3453" spans="1:3" ht="15.75" x14ac:dyDescent="0.25">
      <c r="A3453" s="44">
        <v>8820621</v>
      </c>
      <c r="B3453" s="44" t="s">
        <v>3354</v>
      </c>
      <c r="C3453" s="45">
        <v>8</v>
      </c>
    </row>
    <row r="3454" spans="1:3" ht="15.75" x14ac:dyDescent="0.25">
      <c r="A3454" s="44">
        <v>8820622</v>
      </c>
      <c r="B3454" s="44" t="s">
        <v>3355</v>
      </c>
      <c r="C3454" s="45">
        <v>75</v>
      </c>
    </row>
    <row r="3455" spans="1:3" ht="15.75" x14ac:dyDescent="0.25">
      <c r="A3455" s="44">
        <v>8820623</v>
      </c>
      <c r="B3455" s="44" t="s">
        <v>3356</v>
      </c>
      <c r="C3455" s="45">
        <v>30</v>
      </c>
    </row>
    <row r="3456" spans="1:3" ht="15.75" x14ac:dyDescent="0.25">
      <c r="A3456" s="44">
        <v>8820624</v>
      </c>
      <c r="B3456" s="44" t="s">
        <v>3357</v>
      </c>
      <c r="C3456" s="45">
        <v>30</v>
      </c>
    </row>
    <row r="3457" spans="1:3" ht="15.75" x14ac:dyDescent="0.25">
      <c r="A3457" s="44">
        <v>8820625</v>
      </c>
      <c r="B3457" s="44" t="s">
        <v>3358</v>
      </c>
      <c r="C3457" s="45">
        <v>30</v>
      </c>
    </row>
    <row r="3458" spans="1:3" ht="15.75" x14ac:dyDescent="0.25">
      <c r="A3458" s="44">
        <v>8820626</v>
      </c>
      <c r="B3458" s="44" t="s">
        <v>3359</v>
      </c>
      <c r="C3458" s="45">
        <v>30</v>
      </c>
    </row>
    <row r="3459" spans="1:3" ht="15.75" x14ac:dyDescent="0.25">
      <c r="A3459" s="44">
        <v>8820627</v>
      </c>
      <c r="B3459" s="44" t="s">
        <v>3360</v>
      </c>
      <c r="C3459" s="45">
        <v>30</v>
      </c>
    </row>
    <row r="3460" spans="1:3" ht="15.75" x14ac:dyDescent="0.25">
      <c r="A3460" s="44">
        <v>8820628</v>
      </c>
      <c r="B3460" s="44" t="s">
        <v>3361</v>
      </c>
      <c r="C3460" s="45">
        <v>30</v>
      </c>
    </row>
    <row r="3461" spans="1:3" ht="15.75" x14ac:dyDescent="0.25">
      <c r="A3461" s="44">
        <v>8820629</v>
      </c>
      <c r="B3461" s="44" t="s">
        <v>3362</v>
      </c>
      <c r="C3461" s="45">
        <v>12</v>
      </c>
    </row>
    <row r="3462" spans="1:3" ht="15.75" x14ac:dyDescent="0.25">
      <c r="A3462" s="44">
        <v>8820630</v>
      </c>
      <c r="B3462" s="44" t="s">
        <v>3363</v>
      </c>
      <c r="C3462" s="45">
        <v>51</v>
      </c>
    </row>
    <row r="3463" spans="1:3" ht="15.75" x14ac:dyDescent="0.25">
      <c r="A3463" s="44">
        <v>8819868</v>
      </c>
      <c r="B3463" s="44" t="s">
        <v>3364</v>
      </c>
      <c r="C3463" s="45">
        <v>8</v>
      </c>
    </row>
    <row r="3464" spans="1:3" ht="15.75" x14ac:dyDescent="0.25">
      <c r="A3464" s="44">
        <v>8819867</v>
      </c>
      <c r="B3464" s="44" t="s">
        <v>3365</v>
      </c>
      <c r="C3464" s="45">
        <v>8</v>
      </c>
    </row>
    <row r="3465" spans="1:3" ht="15.75" x14ac:dyDescent="0.25">
      <c r="A3465" s="44">
        <v>8819917</v>
      </c>
      <c r="B3465" s="44" t="s">
        <v>3366</v>
      </c>
      <c r="C3465" s="45">
        <v>8</v>
      </c>
    </row>
    <row r="3466" spans="1:3" ht="15.75" x14ac:dyDescent="0.25">
      <c r="A3466" s="44">
        <v>8819869</v>
      </c>
      <c r="B3466" s="44" t="s">
        <v>3367</v>
      </c>
      <c r="C3466" s="45">
        <v>8</v>
      </c>
    </row>
    <row r="3467" spans="1:3" ht="15.75" x14ac:dyDescent="0.25">
      <c r="A3467" s="44">
        <v>8820631</v>
      </c>
      <c r="B3467" s="44" t="s">
        <v>3368</v>
      </c>
      <c r="C3467" s="45">
        <v>109</v>
      </c>
    </row>
    <row r="3468" spans="1:3" ht="15.75" x14ac:dyDescent="0.25">
      <c r="A3468" s="44">
        <v>8819628</v>
      </c>
      <c r="B3468" s="44" t="s">
        <v>3369</v>
      </c>
      <c r="C3468" s="45">
        <v>48</v>
      </c>
    </row>
    <row r="3469" spans="1:3" ht="15.75" x14ac:dyDescent="0.25">
      <c r="A3469" s="44">
        <v>8820632</v>
      </c>
      <c r="B3469" s="44" t="s">
        <v>3370</v>
      </c>
      <c r="C3469" s="45">
        <v>83</v>
      </c>
    </row>
    <row r="3470" spans="1:3" ht="15.75" x14ac:dyDescent="0.25">
      <c r="A3470" s="44">
        <v>8820633</v>
      </c>
      <c r="B3470" s="44" t="s">
        <v>3371</v>
      </c>
      <c r="C3470" s="45">
        <v>812</v>
      </c>
    </row>
    <row r="3471" spans="1:3" ht="15.75" x14ac:dyDescent="0.25">
      <c r="A3471" s="44">
        <v>8820634</v>
      </c>
      <c r="B3471" s="44" t="s">
        <v>3372</v>
      </c>
      <c r="C3471" s="45">
        <v>135</v>
      </c>
    </row>
    <row r="3472" spans="1:3" ht="15.75" x14ac:dyDescent="0.25">
      <c r="A3472" s="44">
        <v>8820635</v>
      </c>
      <c r="B3472" s="44" t="s">
        <v>3373</v>
      </c>
      <c r="C3472" s="45">
        <v>436</v>
      </c>
    </row>
    <row r="3473" spans="1:3" ht="15.75" x14ac:dyDescent="0.25">
      <c r="A3473" s="44">
        <v>8819423</v>
      </c>
      <c r="B3473" s="44" t="s">
        <v>3374</v>
      </c>
      <c r="C3473" s="45">
        <v>14</v>
      </c>
    </row>
    <row r="3474" spans="1:3" ht="15.75" x14ac:dyDescent="0.25">
      <c r="A3474" s="44">
        <v>8819424</v>
      </c>
      <c r="B3474" s="44" t="s">
        <v>3375</v>
      </c>
      <c r="C3474" s="45">
        <v>12</v>
      </c>
    </row>
    <row r="3475" spans="1:3" ht="15.75" x14ac:dyDescent="0.25">
      <c r="A3475" s="44">
        <v>8819428</v>
      </c>
      <c r="B3475" s="44" t="s">
        <v>3376</v>
      </c>
      <c r="C3475" s="45">
        <v>13</v>
      </c>
    </row>
    <row r="3476" spans="1:3" ht="15.75" x14ac:dyDescent="0.25">
      <c r="A3476" s="44">
        <v>8819425</v>
      </c>
      <c r="B3476" s="44" t="s">
        <v>3377</v>
      </c>
      <c r="C3476" s="45">
        <v>11</v>
      </c>
    </row>
    <row r="3477" spans="1:3" ht="15.75" x14ac:dyDescent="0.25">
      <c r="A3477" s="44">
        <v>8819429</v>
      </c>
      <c r="B3477" s="44" t="s">
        <v>3378</v>
      </c>
      <c r="C3477" s="45">
        <v>13</v>
      </c>
    </row>
    <row r="3478" spans="1:3" ht="15.75" x14ac:dyDescent="0.25">
      <c r="A3478" s="44">
        <v>8819426</v>
      </c>
      <c r="B3478" s="44" t="s">
        <v>3379</v>
      </c>
      <c r="C3478" s="45">
        <v>11</v>
      </c>
    </row>
    <row r="3479" spans="1:3" ht="15.75" x14ac:dyDescent="0.25">
      <c r="A3479" s="44">
        <v>8884759</v>
      </c>
      <c r="B3479" s="44" t="s">
        <v>3380</v>
      </c>
      <c r="C3479" s="45">
        <v>8</v>
      </c>
    </row>
    <row r="3480" spans="1:3" ht="15.75" x14ac:dyDescent="0.25">
      <c r="A3480" s="44">
        <v>8822485</v>
      </c>
      <c r="B3480" s="44" t="s">
        <v>3381</v>
      </c>
      <c r="C3480" s="45">
        <v>8</v>
      </c>
    </row>
    <row r="3481" spans="1:3" ht="15.75" x14ac:dyDescent="0.25">
      <c r="A3481" s="44">
        <v>8819430</v>
      </c>
      <c r="B3481" s="44" t="s">
        <v>3382</v>
      </c>
      <c r="C3481" s="45">
        <v>8</v>
      </c>
    </row>
    <row r="3482" spans="1:3" ht="15.75" x14ac:dyDescent="0.25">
      <c r="A3482" s="44">
        <v>8822486</v>
      </c>
      <c r="B3482" s="44" t="s">
        <v>3383</v>
      </c>
      <c r="C3482" s="45">
        <v>8</v>
      </c>
    </row>
    <row r="3483" spans="1:3" ht="15.75" x14ac:dyDescent="0.25">
      <c r="A3483" s="44">
        <v>8820636</v>
      </c>
      <c r="B3483" s="44" t="s">
        <v>3384</v>
      </c>
      <c r="C3483" s="45">
        <v>9</v>
      </c>
    </row>
    <row r="3484" spans="1:3" ht="15.75" x14ac:dyDescent="0.25">
      <c r="A3484" s="44">
        <v>9002805</v>
      </c>
      <c r="B3484" s="44" t="s">
        <v>3385</v>
      </c>
      <c r="C3484" s="45">
        <v>151.9</v>
      </c>
    </row>
    <row r="3485" spans="1:3" ht="15.75" x14ac:dyDescent="0.25">
      <c r="A3485" s="44">
        <v>9075120</v>
      </c>
      <c r="B3485" s="44" t="s">
        <v>3386</v>
      </c>
      <c r="C3485" s="45">
        <v>151.9</v>
      </c>
    </row>
    <row r="3486" spans="1:3" ht="15.75" x14ac:dyDescent="0.25">
      <c r="A3486" s="44">
        <v>8819715</v>
      </c>
      <c r="B3486" s="44" t="s">
        <v>3387</v>
      </c>
      <c r="C3486" s="45">
        <v>8</v>
      </c>
    </row>
    <row r="3487" spans="1:3" ht="15.75" x14ac:dyDescent="0.25">
      <c r="A3487" s="44">
        <v>8819435</v>
      </c>
      <c r="B3487" s="44" t="s">
        <v>3388</v>
      </c>
      <c r="C3487" s="45">
        <v>8</v>
      </c>
    </row>
    <row r="3488" spans="1:3" ht="15.75" x14ac:dyDescent="0.25">
      <c r="A3488" s="44">
        <v>8819718</v>
      </c>
      <c r="B3488" s="44" t="s">
        <v>3389</v>
      </c>
      <c r="C3488" s="45">
        <v>8</v>
      </c>
    </row>
    <row r="3489" spans="1:3" ht="15.75" x14ac:dyDescent="0.25">
      <c r="A3489" s="44">
        <v>8819436</v>
      </c>
      <c r="B3489" s="44" t="s">
        <v>3390</v>
      </c>
      <c r="C3489" s="45">
        <v>9</v>
      </c>
    </row>
    <row r="3490" spans="1:3" ht="15.75" x14ac:dyDescent="0.25">
      <c r="A3490" s="44">
        <v>8819431</v>
      </c>
      <c r="B3490" s="44" t="s">
        <v>3391</v>
      </c>
      <c r="C3490" s="45">
        <v>8</v>
      </c>
    </row>
    <row r="3491" spans="1:3" ht="15.75" x14ac:dyDescent="0.25">
      <c r="A3491" s="44">
        <v>8819432</v>
      </c>
      <c r="B3491" s="44" t="s">
        <v>3392</v>
      </c>
      <c r="C3491" s="45">
        <v>10</v>
      </c>
    </row>
    <row r="3492" spans="1:3" ht="15.75" x14ac:dyDescent="0.25">
      <c r="A3492" s="44">
        <v>8819719</v>
      </c>
      <c r="B3492" s="44" t="s">
        <v>3393</v>
      </c>
      <c r="C3492" s="45">
        <v>8</v>
      </c>
    </row>
    <row r="3493" spans="1:3" ht="15.75" x14ac:dyDescent="0.25">
      <c r="A3493" s="44">
        <v>8819437</v>
      </c>
      <c r="B3493" s="44" t="s">
        <v>3394</v>
      </c>
      <c r="C3493" s="45">
        <v>8</v>
      </c>
    </row>
    <row r="3494" spans="1:3" ht="15.75" x14ac:dyDescent="0.25">
      <c r="A3494" s="44">
        <v>8819433</v>
      </c>
      <c r="B3494" s="44" t="s">
        <v>3395</v>
      </c>
      <c r="C3494" s="45">
        <v>10</v>
      </c>
    </row>
    <row r="3495" spans="1:3" ht="15.75" x14ac:dyDescent="0.25">
      <c r="A3495" s="44">
        <v>8819720</v>
      </c>
      <c r="B3495" s="44" t="s">
        <v>3396</v>
      </c>
      <c r="C3495" s="45">
        <v>8</v>
      </c>
    </row>
    <row r="3496" spans="1:3" ht="15.75" x14ac:dyDescent="0.25">
      <c r="A3496" s="44">
        <v>8819376</v>
      </c>
      <c r="B3496" s="44" t="s">
        <v>3397</v>
      </c>
      <c r="C3496" s="45">
        <v>8</v>
      </c>
    </row>
    <row r="3497" spans="1:3" ht="15.75" x14ac:dyDescent="0.25">
      <c r="A3497" s="44">
        <v>8819721</v>
      </c>
      <c r="B3497" s="44" t="s">
        <v>3398</v>
      </c>
      <c r="C3497" s="45">
        <v>8</v>
      </c>
    </row>
    <row r="3498" spans="1:3" ht="15.75" x14ac:dyDescent="0.25">
      <c r="A3498" s="44">
        <v>8820864</v>
      </c>
      <c r="B3498" s="44" t="s">
        <v>3399</v>
      </c>
      <c r="C3498" s="45">
        <v>10</v>
      </c>
    </row>
    <row r="3499" spans="1:3" ht="15.75" x14ac:dyDescent="0.25">
      <c r="A3499" s="44">
        <v>9003347</v>
      </c>
      <c r="B3499" s="44" t="s">
        <v>3400</v>
      </c>
      <c r="C3499" s="45">
        <v>12</v>
      </c>
    </row>
    <row r="3500" spans="1:3" ht="15.75" x14ac:dyDescent="0.25">
      <c r="A3500" s="44">
        <v>9227990</v>
      </c>
      <c r="B3500" s="44" t="s">
        <v>3401</v>
      </c>
      <c r="C3500" s="45">
        <v>8</v>
      </c>
    </row>
    <row r="3501" spans="1:3" ht="15.75" x14ac:dyDescent="0.25">
      <c r="A3501" s="44">
        <v>8819377</v>
      </c>
      <c r="B3501" s="44" t="s">
        <v>3402</v>
      </c>
      <c r="C3501" s="45">
        <v>8</v>
      </c>
    </row>
    <row r="3502" spans="1:3" ht="15.75" x14ac:dyDescent="0.25">
      <c r="A3502" s="44">
        <v>8819378</v>
      </c>
      <c r="B3502" s="44" t="s">
        <v>3403</v>
      </c>
      <c r="C3502" s="45">
        <v>8</v>
      </c>
    </row>
    <row r="3503" spans="1:3" ht="15.75" x14ac:dyDescent="0.25">
      <c r="A3503" s="44">
        <v>8819379</v>
      </c>
      <c r="B3503" s="44" t="s">
        <v>3404</v>
      </c>
      <c r="C3503" s="45">
        <v>8</v>
      </c>
    </row>
    <row r="3504" spans="1:3" ht="15.75" x14ac:dyDescent="0.25">
      <c r="A3504" s="44">
        <v>8819380</v>
      </c>
      <c r="B3504" s="44" t="s">
        <v>3405</v>
      </c>
      <c r="C3504" s="45">
        <v>8</v>
      </c>
    </row>
    <row r="3505" spans="1:3" ht="15.75" x14ac:dyDescent="0.25">
      <c r="A3505" s="44">
        <v>8819381</v>
      </c>
      <c r="B3505" s="44" t="s">
        <v>3406</v>
      </c>
      <c r="C3505" s="45">
        <v>8</v>
      </c>
    </row>
    <row r="3506" spans="1:3" ht="15.75" x14ac:dyDescent="0.25">
      <c r="A3506" s="44">
        <v>8819382</v>
      </c>
      <c r="B3506" s="44" t="s">
        <v>3407</v>
      </c>
      <c r="C3506" s="45">
        <v>8</v>
      </c>
    </row>
    <row r="3507" spans="1:3" ht="15.75" x14ac:dyDescent="0.25">
      <c r="A3507" s="44">
        <v>8819383</v>
      </c>
      <c r="B3507" s="44" t="s">
        <v>3408</v>
      </c>
      <c r="C3507" s="45">
        <v>24</v>
      </c>
    </row>
    <row r="3508" spans="1:3" ht="15.75" x14ac:dyDescent="0.25">
      <c r="A3508" s="44">
        <v>8819384</v>
      </c>
      <c r="B3508" s="44" t="s">
        <v>3409</v>
      </c>
      <c r="C3508" s="45">
        <v>21</v>
      </c>
    </row>
    <row r="3509" spans="1:3" ht="15.75" x14ac:dyDescent="0.25">
      <c r="A3509" s="44">
        <v>8819759</v>
      </c>
      <c r="B3509" s="44" t="s">
        <v>3410</v>
      </c>
      <c r="C3509" s="45">
        <v>29</v>
      </c>
    </row>
    <row r="3510" spans="1:3" ht="15.75" x14ac:dyDescent="0.25">
      <c r="A3510" s="44">
        <v>8819385</v>
      </c>
      <c r="B3510" s="44" t="s">
        <v>3411</v>
      </c>
      <c r="C3510" s="45">
        <v>22</v>
      </c>
    </row>
    <row r="3511" spans="1:3" ht="15.75" x14ac:dyDescent="0.25">
      <c r="A3511" s="44">
        <v>8819501</v>
      </c>
      <c r="B3511" s="44" t="s">
        <v>3412</v>
      </c>
      <c r="C3511" s="45">
        <v>20</v>
      </c>
    </row>
    <row r="3512" spans="1:3" ht="15.75" x14ac:dyDescent="0.25">
      <c r="A3512" s="44">
        <v>8820637</v>
      </c>
      <c r="B3512" s="44" t="s">
        <v>3413</v>
      </c>
      <c r="C3512" s="45">
        <v>151</v>
      </c>
    </row>
    <row r="3513" spans="1:3" ht="15.75" x14ac:dyDescent="0.25">
      <c r="A3513" s="44">
        <v>8820638</v>
      </c>
      <c r="B3513" s="44" t="s">
        <v>3414</v>
      </c>
      <c r="C3513" s="45">
        <v>49</v>
      </c>
    </row>
    <row r="3514" spans="1:3" ht="15.75" x14ac:dyDescent="0.25">
      <c r="A3514" s="44">
        <v>8820639</v>
      </c>
      <c r="B3514" s="44" t="s">
        <v>3415</v>
      </c>
      <c r="C3514" s="45">
        <v>203</v>
      </c>
    </row>
    <row r="3515" spans="1:3" ht="15.75" x14ac:dyDescent="0.25">
      <c r="A3515" s="44">
        <v>8820640</v>
      </c>
      <c r="B3515" s="44" t="s">
        <v>3416</v>
      </c>
      <c r="C3515" s="45">
        <v>2039</v>
      </c>
    </row>
    <row r="3516" spans="1:3" ht="15.75" x14ac:dyDescent="0.25">
      <c r="A3516" s="44">
        <v>8820503</v>
      </c>
      <c r="B3516" s="44" t="s">
        <v>3417</v>
      </c>
      <c r="C3516" s="45">
        <v>45</v>
      </c>
    </row>
    <row r="3517" spans="1:3" ht="15.75" x14ac:dyDescent="0.25">
      <c r="A3517" s="44">
        <v>8819443</v>
      </c>
      <c r="B3517" s="44" t="s">
        <v>3418</v>
      </c>
      <c r="C3517" s="45">
        <v>8</v>
      </c>
    </row>
    <row r="3518" spans="1:3" ht="15.75" x14ac:dyDescent="0.25">
      <c r="A3518" s="44">
        <v>8820641</v>
      </c>
      <c r="B3518" s="44" t="s">
        <v>3419</v>
      </c>
      <c r="C3518" s="45">
        <v>108</v>
      </c>
    </row>
    <row r="3519" spans="1:3" ht="15.75" x14ac:dyDescent="0.25">
      <c r="A3519" s="44">
        <v>8820642</v>
      </c>
      <c r="B3519" s="44" t="s">
        <v>3420</v>
      </c>
      <c r="C3519" s="45">
        <v>58</v>
      </c>
    </row>
    <row r="3520" spans="1:3" ht="15.75" x14ac:dyDescent="0.25">
      <c r="A3520" s="44">
        <v>8820643</v>
      </c>
      <c r="B3520" s="44" t="s">
        <v>3421</v>
      </c>
      <c r="C3520" s="45">
        <v>38</v>
      </c>
    </row>
    <row r="3521" spans="1:3" ht="15.75" x14ac:dyDescent="0.25">
      <c r="A3521" s="44">
        <v>8820644</v>
      </c>
      <c r="B3521" s="44" t="s">
        <v>3422</v>
      </c>
      <c r="C3521" s="45">
        <v>38</v>
      </c>
    </row>
    <row r="3522" spans="1:3" ht="15.75" x14ac:dyDescent="0.25">
      <c r="A3522" s="44">
        <v>9051696</v>
      </c>
      <c r="B3522" s="44" t="s">
        <v>3423</v>
      </c>
      <c r="C3522" s="45">
        <v>31</v>
      </c>
    </row>
    <row r="3523" spans="1:3" ht="15.75" x14ac:dyDescent="0.25">
      <c r="A3523" s="44">
        <v>8820645</v>
      </c>
      <c r="B3523" s="44" t="s">
        <v>3424</v>
      </c>
      <c r="C3523" s="45">
        <v>244</v>
      </c>
    </row>
    <row r="3524" spans="1:3" ht="15.75" x14ac:dyDescent="0.25">
      <c r="A3524" s="44">
        <v>8820646</v>
      </c>
      <c r="B3524" s="44" t="s">
        <v>3425</v>
      </c>
      <c r="C3524" s="45">
        <v>19</v>
      </c>
    </row>
    <row r="3525" spans="1:3" ht="15.75" x14ac:dyDescent="0.25">
      <c r="A3525" s="44">
        <v>8820647</v>
      </c>
      <c r="B3525" s="44" t="s">
        <v>3426</v>
      </c>
      <c r="C3525" s="45">
        <v>10</v>
      </c>
    </row>
    <row r="3526" spans="1:3" ht="15.75" x14ac:dyDescent="0.25">
      <c r="A3526" s="44">
        <v>8819927</v>
      </c>
      <c r="B3526" s="44" t="s">
        <v>3427</v>
      </c>
      <c r="C3526" s="45">
        <v>14</v>
      </c>
    </row>
    <row r="3527" spans="1:3" ht="15.75" x14ac:dyDescent="0.25">
      <c r="A3527" s="44">
        <v>8819825</v>
      </c>
      <c r="B3527" s="44" t="s">
        <v>3428</v>
      </c>
      <c r="C3527" s="45">
        <v>75</v>
      </c>
    </row>
    <row r="3528" spans="1:3" ht="15.75" x14ac:dyDescent="0.25">
      <c r="A3528" s="44">
        <v>8819826</v>
      </c>
      <c r="B3528" s="44" t="s">
        <v>3429</v>
      </c>
      <c r="C3528" s="45">
        <v>92</v>
      </c>
    </row>
    <row r="3529" spans="1:3" ht="15.75" x14ac:dyDescent="0.25">
      <c r="A3529" s="44">
        <v>8819827</v>
      </c>
      <c r="B3529" s="44" t="s">
        <v>3430</v>
      </c>
      <c r="C3529" s="45">
        <v>88</v>
      </c>
    </row>
    <row r="3530" spans="1:3" ht="15.75" x14ac:dyDescent="0.25">
      <c r="A3530" s="44">
        <v>8820648</v>
      </c>
      <c r="B3530" s="44" t="s">
        <v>3431</v>
      </c>
      <c r="C3530" s="45">
        <v>26</v>
      </c>
    </row>
    <row r="3531" spans="1:3" ht="15.75" x14ac:dyDescent="0.25">
      <c r="A3531" s="44">
        <v>8819830</v>
      </c>
      <c r="B3531" s="44" t="s">
        <v>3432</v>
      </c>
      <c r="C3531" s="45">
        <v>55</v>
      </c>
    </row>
    <row r="3532" spans="1:3" ht="15.75" x14ac:dyDescent="0.25">
      <c r="A3532" s="44">
        <v>8819831</v>
      </c>
      <c r="B3532" s="44" t="s">
        <v>3433</v>
      </c>
      <c r="C3532" s="45">
        <v>55</v>
      </c>
    </row>
    <row r="3533" spans="1:3" ht="15.75" x14ac:dyDescent="0.25">
      <c r="A3533" s="44">
        <v>8819400</v>
      </c>
      <c r="B3533" s="44" t="s">
        <v>3434</v>
      </c>
      <c r="C3533" s="45">
        <v>96</v>
      </c>
    </row>
    <row r="3534" spans="1:3" ht="15.75" x14ac:dyDescent="0.25">
      <c r="A3534" s="44">
        <v>8820649</v>
      </c>
      <c r="B3534" s="44" t="s">
        <v>3435</v>
      </c>
      <c r="C3534" s="45">
        <v>7875</v>
      </c>
    </row>
    <row r="3535" spans="1:3" ht="15.75" x14ac:dyDescent="0.25">
      <c r="A3535" s="44">
        <v>8820650</v>
      </c>
      <c r="B3535" s="44" t="s">
        <v>3436</v>
      </c>
      <c r="C3535" s="45">
        <v>1285</v>
      </c>
    </row>
    <row r="3536" spans="1:3" ht="15.75" x14ac:dyDescent="0.25">
      <c r="A3536" s="44">
        <v>8820651</v>
      </c>
      <c r="B3536" s="44" t="s">
        <v>3437</v>
      </c>
      <c r="C3536" s="45">
        <v>3923</v>
      </c>
    </row>
    <row r="3537" spans="1:3" ht="15.75" x14ac:dyDescent="0.25">
      <c r="A3537" s="44">
        <v>8819387</v>
      </c>
      <c r="B3537" s="44" t="s">
        <v>3438</v>
      </c>
      <c r="C3537" s="45">
        <v>48</v>
      </c>
    </row>
    <row r="3538" spans="1:3" ht="15.75" x14ac:dyDescent="0.25">
      <c r="A3538" s="44">
        <v>8819388</v>
      </c>
      <c r="B3538" s="44" t="s">
        <v>3439</v>
      </c>
      <c r="C3538" s="45">
        <v>17</v>
      </c>
    </row>
    <row r="3539" spans="1:3" ht="15.75" x14ac:dyDescent="0.25">
      <c r="A3539" s="44">
        <v>9341975</v>
      </c>
      <c r="B3539" s="44" t="s">
        <v>3440</v>
      </c>
      <c r="C3539" s="45">
        <v>15</v>
      </c>
    </row>
    <row r="3540" spans="1:3" ht="15.75" x14ac:dyDescent="0.25">
      <c r="A3540" s="44">
        <v>9132659</v>
      </c>
      <c r="B3540" s="44" t="s">
        <v>3441</v>
      </c>
      <c r="C3540" s="45">
        <v>32</v>
      </c>
    </row>
    <row r="3541" spans="1:3" ht="15.75" x14ac:dyDescent="0.25">
      <c r="A3541" s="44">
        <v>8819469</v>
      </c>
      <c r="B3541" s="44" t="s">
        <v>3442</v>
      </c>
      <c r="C3541" s="45">
        <v>10</v>
      </c>
    </row>
    <row r="3542" spans="1:3" ht="15.75" x14ac:dyDescent="0.25">
      <c r="A3542" s="44">
        <v>8819470</v>
      </c>
      <c r="B3542" s="44" t="s">
        <v>3443</v>
      </c>
      <c r="C3542" s="45">
        <v>10</v>
      </c>
    </row>
    <row r="3543" spans="1:3" ht="15.75" x14ac:dyDescent="0.25">
      <c r="A3543" s="44">
        <v>9021051</v>
      </c>
      <c r="B3543" s="44" t="s">
        <v>3444</v>
      </c>
      <c r="C3543" s="45">
        <v>11</v>
      </c>
    </row>
    <row r="3544" spans="1:3" ht="15.75" x14ac:dyDescent="0.25">
      <c r="A3544" s="44">
        <v>9051697</v>
      </c>
      <c r="B3544" s="44" t="s">
        <v>3445</v>
      </c>
      <c r="C3544" s="45">
        <v>11</v>
      </c>
    </row>
    <row r="3545" spans="1:3" ht="15.75" x14ac:dyDescent="0.25">
      <c r="A3545" s="44">
        <v>9048198</v>
      </c>
      <c r="B3545" s="44" t="s">
        <v>3446</v>
      </c>
      <c r="C3545" s="45">
        <v>13</v>
      </c>
    </row>
    <row r="3546" spans="1:3" ht="15.75" x14ac:dyDescent="0.25">
      <c r="A3546" s="44">
        <v>9132662</v>
      </c>
      <c r="B3546" s="44" t="s">
        <v>3447</v>
      </c>
      <c r="C3546" s="45">
        <v>8</v>
      </c>
    </row>
    <row r="3547" spans="1:3" ht="15.75" x14ac:dyDescent="0.25">
      <c r="A3547" s="44">
        <v>9048200</v>
      </c>
      <c r="B3547" s="44" t="s">
        <v>3448</v>
      </c>
      <c r="C3547" s="45">
        <v>11</v>
      </c>
    </row>
    <row r="3548" spans="1:3" ht="15.75" x14ac:dyDescent="0.25">
      <c r="A3548" s="44">
        <v>8819475</v>
      </c>
      <c r="B3548" s="44" t="s">
        <v>3449</v>
      </c>
      <c r="C3548" s="45">
        <v>22</v>
      </c>
    </row>
    <row r="3549" spans="1:3" ht="15.75" x14ac:dyDescent="0.25">
      <c r="A3549" s="44">
        <v>8819661</v>
      </c>
      <c r="B3549" s="44" t="s">
        <v>3450</v>
      </c>
      <c r="C3549" s="45">
        <v>27</v>
      </c>
    </row>
    <row r="3550" spans="1:3" ht="15.75" x14ac:dyDescent="0.25">
      <c r="A3550" s="44">
        <v>8820652</v>
      </c>
      <c r="B3550" s="44" t="s">
        <v>3451</v>
      </c>
      <c r="C3550" s="45">
        <v>65</v>
      </c>
    </row>
    <row r="3551" spans="1:3" ht="15.75" x14ac:dyDescent="0.25">
      <c r="A3551" s="44">
        <v>8820653</v>
      </c>
      <c r="B3551" s="44" t="s">
        <v>3452</v>
      </c>
      <c r="C3551" s="45">
        <v>9</v>
      </c>
    </row>
    <row r="3552" spans="1:3" ht="15.75" x14ac:dyDescent="0.25">
      <c r="A3552" s="44">
        <v>8820654</v>
      </c>
      <c r="B3552" s="44" t="s">
        <v>3453</v>
      </c>
      <c r="C3552" s="45">
        <v>1225</v>
      </c>
    </row>
    <row r="3553" spans="1:3" ht="15.75" x14ac:dyDescent="0.25">
      <c r="A3553" s="44">
        <v>8820655</v>
      </c>
      <c r="B3553" s="44" t="s">
        <v>3454</v>
      </c>
      <c r="C3553" s="45">
        <v>9</v>
      </c>
    </row>
    <row r="3554" spans="1:3" ht="15.75" x14ac:dyDescent="0.25">
      <c r="A3554" s="44">
        <v>8820656</v>
      </c>
      <c r="B3554" s="44" t="s">
        <v>3455</v>
      </c>
      <c r="C3554" s="45">
        <v>86.5</v>
      </c>
    </row>
    <row r="3555" spans="1:3" ht="15.75" x14ac:dyDescent="0.25">
      <c r="A3555" s="44">
        <v>8819477</v>
      </c>
      <c r="B3555" s="44" t="s">
        <v>3456</v>
      </c>
      <c r="C3555" s="45">
        <v>157</v>
      </c>
    </row>
    <row r="3556" spans="1:3" ht="15.75" x14ac:dyDescent="0.25">
      <c r="A3556" s="44">
        <v>8819478</v>
      </c>
      <c r="B3556" s="44" t="s">
        <v>3457</v>
      </c>
      <c r="C3556" s="45">
        <v>108</v>
      </c>
    </row>
    <row r="3557" spans="1:3" ht="15.75" x14ac:dyDescent="0.25">
      <c r="A3557" s="44">
        <v>8820657</v>
      </c>
      <c r="B3557" s="44" t="s">
        <v>3458</v>
      </c>
      <c r="C3557" s="45">
        <v>649</v>
      </c>
    </row>
    <row r="3558" spans="1:3" ht="15.75" x14ac:dyDescent="0.25">
      <c r="A3558" s="44">
        <v>8819479</v>
      </c>
      <c r="B3558" s="44" t="s">
        <v>3459</v>
      </c>
      <c r="C3558" s="45">
        <v>8</v>
      </c>
    </row>
    <row r="3559" spans="1:3" ht="15.75" x14ac:dyDescent="0.25">
      <c r="A3559" s="44">
        <v>8820658</v>
      </c>
      <c r="B3559" s="44" t="s">
        <v>3460</v>
      </c>
      <c r="C3559" s="45">
        <v>4602</v>
      </c>
    </row>
    <row r="3560" spans="1:3" ht="15.75" x14ac:dyDescent="0.25">
      <c r="A3560" s="44">
        <v>8820509</v>
      </c>
      <c r="B3560" s="44" t="s">
        <v>3461</v>
      </c>
      <c r="C3560" s="45">
        <v>1526</v>
      </c>
    </row>
    <row r="3561" spans="1:3" ht="15.75" x14ac:dyDescent="0.25">
      <c r="A3561" s="44">
        <v>8820510</v>
      </c>
      <c r="B3561" s="44" t="s">
        <v>3462</v>
      </c>
      <c r="C3561" s="45">
        <v>1470</v>
      </c>
    </row>
    <row r="3562" spans="1:3" ht="15.75" x14ac:dyDescent="0.25">
      <c r="A3562" s="44">
        <v>8820511</v>
      </c>
      <c r="B3562" s="44" t="s">
        <v>3463</v>
      </c>
      <c r="C3562" s="45">
        <v>49</v>
      </c>
    </row>
    <row r="3563" spans="1:3" ht="15.75" x14ac:dyDescent="0.25">
      <c r="A3563" s="44">
        <v>8819889</v>
      </c>
      <c r="B3563" s="44" t="s">
        <v>3464</v>
      </c>
      <c r="C3563" s="45">
        <v>161</v>
      </c>
    </row>
    <row r="3564" spans="1:3" ht="15.75" x14ac:dyDescent="0.25">
      <c r="A3564" s="44">
        <v>8819682</v>
      </c>
      <c r="B3564" s="44" t="s">
        <v>3465</v>
      </c>
      <c r="C3564" s="45">
        <v>84</v>
      </c>
    </row>
    <row r="3565" spans="1:3" ht="15.75" x14ac:dyDescent="0.25">
      <c r="A3565" s="44">
        <v>8819696</v>
      </c>
      <c r="B3565" s="44" t="s">
        <v>3466</v>
      </c>
      <c r="C3565" s="45">
        <v>31</v>
      </c>
    </row>
    <row r="3566" spans="1:3" ht="15.75" x14ac:dyDescent="0.25">
      <c r="A3566" s="44">
        <v>8820513</v>
      </c>
      <c r="B3566" s="44" t="s">
        <v>3467</v>
      </c>
      <c r="C3566" s="45">
        <v>980</v>
      </c>
    </row>
    <row r="3567" spans="1:3" ht="15.75" x14ac:dyDescent="0.25">
      <c r="A3567" s="44">
        <v>8820514</v>
      </c>
      <c r="B3567" s="44" t="s">
        <v>3468</v>
      </c>
      <c r="C3567" s="45">
        <v>1785</v>
      </c>
    </row>
    <row r="3568" spans="1:3" ht="15.75" x14ac:dyDescent="0.25">
      <c r="A3568" s="44">
        <v>8819832</v>
      </c>
      <c r="B3568" s="44" t="s">
        <v>3469</v>
      </c>
      <c r="C3568" s="45">
        <v>300</v>
      </c>
    </row>
    <row r="3569" spans="1:3" ht="15.75" x14ac:dyDescent="0.25">
      <c r="A3569" s="44">
        <v>8820515</v>
      </c>
      <c r="B3569" s="44" t="s">
        <v>3470</v>
      </c>
      <c r="C3569" s="45">
        <v>438</v>
      </c>
    </row>
    <row r="3570" spans="1:3" ht="15.75" x14ac:dyDescent="0.25">
      <c r="A3570" s="44">
        <v>8820516</v>
      </c>
      <c r="B3570" s="44" t="s">
        <v>3471</v>
      </c>
      <c r="C3570" s="45">
        <v>9</v>
      </c>
    </row>
    <row r="3571" spans="1:3" ht="15.75" x14ac:dyDescent="0.25">
      <c r="A3571" s="44">
        <v>8820517</v>
      </c>
      <c r="B3571" s="44" t="s">
        <v>3472</v>
      </c>
      <c r="C3571" s="45">
        <v>9</v>
      </c>
    </row>
    <row r="3572" spans="1:3" ht="15.75" x14ac:dyDescent="0.25">
      <c r="A3572" s="44">
        <v>8820518</v>
      </c>
      <c r="B3572" s="44" t="s">
        <v>3473</v>
      </c>
      <c r="C3572" s="45">
        <v>15</v>
      </c>
    </row>
    <row r="3573" spans="1:3" ht="15.75" x14ac:dyDescent="0.25">
      <c r="A3573" s="44">
        <v>8819656</v>
      </c>
      <c r="B3573" s="44" t="s">
        <v>3474</v>
      </c>
      <c r="C3573" s="45">
        <v>16</v>
      </c>
    </row>
    <row r="3574" spans="1:3" ht="15.75" x14ac:dyDescent="0.25">
      <c r="A3574" s="44">
        <v>8820810</v>
      </c>
      <c r="B3574" s="44" t="s">
        <v>3475</v>
      </c>
      <c r="C3574" s="45">
        <v>90</v>
      </c>
    </row>
    <row r="3575" spans="1:3" ht="15.75" x14ac:dyDescent="0.25">
      <c r="A3575" s="44">
        <v>8820811</v>
      </c>
      <c r="B3575" s="44" t="s">
        <v>3476</v>
      </c>
      <c r="C3575" s="45">
        <v>87</v>
      </c>
    </row>
    <row r="3576" spans="1:3" ht="15.75" x14ac:dyDescent="0.25">
      <c r="A3576" s="44">
        <v>8820812</v>
      </c>
      <c r="B3576" s="44" t="s">
        <v>3477</v>
      </c>
      <c r="C3576" s="45">
        <v>87</v>
      </c>
    </row>
    <row r="3577" spans="1:3" ht="15.75" x14ac:dyDescent="0.25">
      <c r="A3577" s="44">
        <v>8819888</v>
      </c>
      <c r="B3577" s="44" t="s">
        <v>3478</v>
      </c>
      <c r="C3577" s="45">
        <v>161</v>
      </c>
    </row>
    <row r="3578" spans="1:3" ht="15.75" x14ac:dyDescent="0.25">
      <c r="A3578" s="44">
        <v>8820813</v>
      </c>
      <c r="B3578" s="44" t="s">
        <v>3479</v>
      </c>
      <c r="C3578" s="45">
        <v>87</v>
      </c>
    </row>
    <row r="3579" spans="1:3" ht="15.75" x14ac:dyDescent="0.25">
      <c r="A3579" s="44">
        <v>8820519</v>
      </c>
      <c r="B3579" s="44" t="s">
        <v>3480</v>
      </c>
      <c r="C3579" s="45">
        <v>18</v>
      </c>
    </row>
    <row r="3580" spans="1:3" ht="15.75" x14ac:dyDescent="0.25">
      <c r="A3580" s="44">
        <v>8820520</v>
      </c>
      <c r="B3580" s="44" t="s">
        <v>3481</v>
      </c>
      <c r="C3580" s="45">
        <v>266</v>
      </c>
    </row>
    <row r="3581" spans="1:3" ht="15.75" x14ac:dyDescent="0.25">
      <c r="A3581" s="44">
        <v>8819907</v>
      </c>
      <c r="B3581" s="44" t="s">
        <v>3482</v>
      </c>
      <c r="C3581" s="45">
        <v>11</v>
      </c>
    </row>
    <row r="3582" spans="1:3" ht="15.75" x14ac:dyDescent="0.25">
      <c r="A3582" s="44">
        <v>8819908</v>
      </c>
      <c r="B3582" s="44" t="s">
        <v>3483</v>
      </c>
      <c r="C3582" s="45">
        <v>11</v>
      </c>
    </row>
    <row r="3583" spans="1:3" ht="15.75" x14ac:dyDescent="0.25">
      <c r="A3583" s="44">
        <v>8820521</v>
      </c>
      <c r="B3583" s="44" t="s">
        <v>3484</v>
      </c>
      <c r="C3583" s="45">
        <v>11</v>
      </c>
    </row>
    <row r="3584" spans="1:3" ht="15.75" x14ac:dyDescent="0.25">
      <c r="A3584" s="44">
        <v>8820522</v>
      </c>
      <c r="B3584" s="44" t="s">
        <v>3485</v>
      </c>
      <c r="C3584" s="45">
        <v>8</v>
      </c>
    </row>
    <row r="3585" spans="1:3" ht="15.75" x14ac:dyDescent="0.25">
      <c r="A3585" s="44">
        <v>8820523</v>
      </c>
      <c r="B3585" s="44" t="s">
        <v>3486</v>
      </c>
      <c r="C3585" s="45">
        <v>43</v>
      </c>
    </row>
    <row r="3586" spans="1:3" ht="15.75" x14ac:dyDescent="0.25">
      <c r="A3586" s="44">
        <v>8820524</v>
      </c>
      <c r="B3586" s="44" t="s">
        <v>3487</v>
      </c>
      <c r="C3586" s="45">
        <v>8</v>
      </c>
    </row>
    <row r="3587" spans="1:3" ht="15.75" x14ac:dyDescent="0.25">
      <c r="A3587" s="44">
        <v>8820525</v>
      </c>
      <c r="B3587" s="44" t="s">
        <v>3488</v>
      </c>
      <c r="C3587" s="45">
        <v>49</v>
      </c>
    </row>
    <row r="3588" spans="1:3" ht="15.75" x14ac:dyDescent="0.25">
      <c r="A3588" s="44">
        <v>8820526</v>
      </c>
      <c r="B3588" s="44" t="s">
        <v>3489</v>
      </c>
      <c r="C3588" s="45">
        <v>8</v>
      </c>
    </row>
    <row r="3589" spans="1:3" ht="15.75" x14ac:dyDescent="0.25">
      <c r="A3589" s="44">
        <v>8819732</v>
      </c>
      <c r="B3589" s="44" t="s">
        <v>3490</v>
      </c>
      <c r="C3589" s="45">
        <v>8</v>
      </c>
    </row>
    <row r="3590" spans="1:3" ht="15.75" x14ac:dyDescent="0.25">
      <c r="A3590" s="44">
        <v>8820527</v>
      </c>
      <c r="B3590" s="44" t="s">
        <v>3491</v>
      </c>
      <c r="C3590" s="45">
        <v>182</v>
      </c>
    </row>
    <row r="3591" spans="1:3" ht="15.75" x14ac:dyDescent="0.25">
      <c r="A3591" s="44">
        <v>8820528</v>
      </c>
      <c r="B3591" s="44" t="s">
        <v>3492</v>
      </c>
      <c r="C3591" s="45">
        <v>179</v>
      </c>
    </row>
    <row r="3592" spans="1:3" ht="15.75" x14ac:dyDescent="0.25">
      <c r="A3592" s="44">
        <v>8820529</v>
      </c>
      <c r="B3592" s="44" t="s">
        <v>3493</v>
      </c>
      <c r="C3592" s="45">
        <v>9</v>
      </c>
    </row>
    <row r="3593" spans="1:3" ht="15.75" x14ac:dyDescent="0.25">
      <c r="A3593" s="44">
        <v>8820530</v>
      </c>
      <c r="B3593" s="44" t="s">
        <v>3494</v>
      </c>
      <c r="C3593" s="45">
        <v>8</v>
      </c>
    </row>
    <row r="3594" spans="1:3" ht="15.75" x14ac:dyDescent="0.25">
      <c r="A3594" s="44">
        <v>8820531</v>
      </c>
      <c r="B3594" s="44" t="s">
        <v>3495</v>
      </c>
      <c r="C3594" s="45">
        <v>28</v>
      </c>
    </row>
    <row r="3595" spans="1:3" ht="15.75" x14ac:dyDescent="0.25">
      <c r="A3595" s="44">
        <v>8820532</v>
      </c>
      <c r="B3595" s="44" t="s">
        <v>3496</v>
      </c>
      <c r="C3595" s="45">
        <v>201</v>
      </c>
    </row>
    <row r="3596" spans="1:3" ht="15.75" x14ac:dyDescent="0.25">
      <c r="A3596" s="44">
        <v>8820533</v>
      </c>
      <c r="B3596" s="44" t="s">
        <v>3497</v>
      </c>
      <c r="C3596" s="45">
        <v>14</v>
      </c>
    </row>
    <row r="3597" spans="1:3" ht="15.75" x14ac:dyDescent="0.25">
      <c r="A3597" s="44">
        <v>8820534</v>
      </c>
      <c r="B3597" s="44" t="s">
        <v>3498</v>
      </c>
      <c r="C3597" s="45">
        <v>8</v>
      </c>
    </row>
    <row r="3598" spans="1:3" ht="15.75" x14ac:dyDescent="0.25">
      <c r="A3598" s="44">
        <v>8820535</v>
      </c>
      <c r="B3598" s="44" t="s">
        <v>3499</v>
      </c>
      <c r="C3598" s="45">
        <v>9</v>
      </c>
    </row>
    <row r="3599" spans="1:3" ht="15.75" x14ac:dyDescent="0.25">
      <c r="A3599" s="44">
        <v>8819833</v>
      </c>
      <c r="B3599" s="44" t="s">
        <v>3500</v>
      </c>
      <c r="C3599" s="45">
        <v>12</v>
      </c>
    </row>
    <row r="3600" spans="1:3" ht="15.75" x14ac:dyDescent="0.25">
      <c r="A3600" s="44">
        <v>8819481</v>
      </c>
      <c r="B3600" s="44" t="s">
        <v>3501</v>
      </c>
      <c r="C3600" s="45">
        <v>140</v>
      </c>
    </row>
    <row r="3601" spans="1:3" ht="15.75" x14ac:dyDescent="0.25">
      <c r="A3601" s="44">
        <v>8819716</v>
      </c>
      <c r="B3601" s="44" t="s">
        <v>3502</v>
      </c>
      <c r="C3601" s="45">
        <v>213</v>
      </c>
    </row>
    <row r="3602" spans="1:3" ht="15.75" x14ac:dyDescent="0.25">
      <c r="A3602" s="44">
        <v>8820536</v>
      </c>
      <c r="B3602" s="44" t="s">
        <v>3503</v>
      </c>
      <c r="C3602" s="45">
        <v>1395</v>
      </c>
    </row>
    <row r="3603" spans="1:3" ht="15.75" x14ac:dyDescent="0.25">
      <c r="A3603" s="44">
        <v>8820537</v>
      </c>
      <c r="B3603" s="44" t="s">
        <v>3504</v>
      </c>
      <c r="C3603" s="45">
        <v>385</v>
      </c>
    </row>
    <row r="3604" spans="1:3" ht="15.75" x14ac:dyDescent="0.25">
      <c r="A3604" s="44">
        <v>8819828</v>
      </c>
      <c r="B3604" s="44" t="s">
        <v>3505</v>
      </c>
      <c r="C3604" s="45">
        <v>29</v>
      </c>
    </row>
    <row r="3605" spans="1:3" ht="15.75" x14ac:dyDescent="0.25">
      <c r="A3605" s="44">
        <v>8819838</v>
      </c>
      <c r="B3605" s="44" t="s">
        <v>3506</v>
      </c>
      <c r="C3605" s="45">
        <v>64</v>
      </c>
    </row>
    <row r="3606" spans="1:3" ht="15.75" x14ac:dyDescent="0.25">
      <c r="A3606" s="44">
        <v>8819697</v>
      </c>
      <c r="B3606" s="44" t="s">
        <v>3507</v>
      </c>
      <c r="C3606" s="45">
        <v>31</v>
      </c>
    </row>
    <row r="3607" spans="1:3" ht="15.75" x14ac:dyDescent="0.25">
      <c r="A3607" s="44">
        <v>8820538</v>
      </c>
      <c r="B3607" s="44" t="s">
        <v>3508</v>
      </c>
      <c r="C3607" s="45">
        <v>2220</v>
      </c>
    </row>
    <row r="3608" spans="1:3" ht="15.75" x14ac:dyDescent="0.25">
      <c r="A3608" s="44">
        <v>8820539</v>
      </c>
      <c r="B3608" s="44" t="s">
        <v>3509</v>
      </c>
      <c r="C3608" s="45">
        <v>1594</v>
      </c>
    </row>
    <row r="3609" spans="1:3" ht="15.75" x14ac:dyDescent="0.25">
      <c r="A3609" s="44">
        <v>8820540</v>
      </c>
      <c r="B3609" s="44" t="s">
        <v>3510</v>
      </c>
      <c r="C3609" s="45">
        <v>2130</v>
      </c>
    </row>
    <row r="3610" spans="1:3" ht="15.75" x14ac:dyDescent="0.25">
      <c r="A3610" s="44">
        <v>8820541</v>
      </c>
      <c r="B3610" s="44" t="s">
        <v>3511</v>
      </c>
      <c r="C3610" s="45">
        <v>2968</v>
      </c>
    </row>
    <row r="3611" spans="1:3" ht="15.75" x14ac:dyDescent="0.25">
      <c r="A3611" s="44">
        <v>8819723</v>
      </c>
      <c r="B3611" s="44" t="s">
        <v>3512</v>
      </c>
      <c r="C3611" s="45">
        <v>134</v>
      </c>
    </row>
    <row r="3612" spans="1:3" ht="15.75" x14ac:dyDescent="0.25">
      <c r="A3612" s="44">
        <v>9543102</v>
      </c>
      <c r="B3612" s="44" t="s">
        <v>3513</v>
      </c>
      <c r="C3612" s="45">
        <v>4900</v>
      </c>
    </row>
    <row r="3613" spans="1:3" ht="15.75" x14ac:dyDescent="0.25">
      <c r="A3613" s="44">
        <v>8819752</v>
      </c>
      <c r="B3613" s="44" t="s">
        <v>3514</v>
      </c>
      <c r="C3613" s="45">
        <v>8</v>
      </c>
    </row>
    <row r="3614" spans="1:3" ht="15.75" x14ac:dyDescent="0.25">
      <c r="A3614" s="44">
        <v>8820542</v>
      </c>
      <c r="B3614" s="44" t="s">
        <v>3515</v>
      </c>
      <c r="C3614" s="45">
        <v>19</v>
      </c>
    </row>
    <row r="3615" spans="1:3" ht="15.75" x14ac:dyDescent="0.25">
      <c r="A3615" s="44">
        <v>8819919</v>
      </c>
      <c r="B3615" s="44" t="s">
        <v>3516</v>
      </c>
      <c r="C3615" s="45">
        <v>8</v>
      </c>
    </row>
    <row r="3616" spans="1:3" ht="15.75" x14ac:dyDescent="0.25">
      <c r="A3616" s="44">
        <v>8820543</v>
      </c>
      <c r="B3616" s="44" t="s">
        <v>3517</v>
      </c>
      <c r="C3616" s="45">
        <v>37</v>
      </c>
    </row>
    <row r="3617" spans="1:3" ht="15.75" x14ac:dyDescent="0.25">
      <c r="A3617" s="44">
        <v>8820544</v>
      </c>
      <c r="B3617" s="44" t="s">
        <v>3518</v>
      </c>
      <c r="C3617" s="45">
        <v>8</v>
      </c>
    </row>
    <row r="3618" spans="1:3" ht="15.75" x14ac:dyDescent="0.25">
      <c r="A3618" s="44">
        <v>8820545</v>
      </c>
      <c r="B3618" s="44" t="s">
        <v>3519</v>
      </c>
      <c r="C3618" s="45">
        <v>71</v>
      </c>
    </row>
    <row r="3619" spans="1:3" ht="15.75" x14ac:dyDescent="0.25">
      <c r="A3619" s="44">
        <v>8820546</v>
      </c>
      <c r="B3619" s="44" t="s">
        <v>3520</v>
      </c>
      <c r="C3619" s="45">
        <v>8</v>
      </c>
    </row>
    <row r="3620" spans="1:3" ht="15.75" x14ac:dyDescent="0.25">
      <c r="A3620" s="44">
        <v>8820547</v>
      </c>
      <c r="B3620" s="44" t="s">
        <v>3521</v>
      </c>
      <c r="C3620" s="45">
        <v>8</v>
      </c>
    </row>
    <row r="3621" spans="1:3" ht="15.75" x14ac:dyDescent="0.25">
      <c r="A3621" s="44">
        <v>8820548</v>
      </c>
      <c r="B3621" s="44" t="s">
        <v>3522</v>
      </c>
      <c r="C3621" s="45">
        <v>8</v>
      </c>
    </row>
    <row r="3622" spans="1:3" ht="15.75" x14ac:dyDescent="0.25">
      <c r="A3622" s="44">
        <v>8820549</v>
      </c>
      <c r="B3622" s="44" t="s">
        <v>3523</v>
      </c>
      <c r="C3622" s="45">
        <v>916</v>
      </c>
    </row>
    <row r="3623" spans="1:3" ht="15.75" x14ac:dyDescent="0.25">
      <c r="A3623" s="44">
        <v>8820550</v>
      </c>
      <c r="B3623" s="44" t="s">
        <v>3524</v>
      </c>
      <c r="C3623" s="45">
        <v>1409</v>
      </c>
    </row>
    <row r="3624" spans="1:3" ht="15.75" x14ac:dyDescent="0.25">
      <c r="A3624" s="44">
        <v>8819834</v>
      </c>
      <c r="B3624" s="44" t="s">
        <v>3525</v>
      </c>
      <c r="C3624" s="45">
        <v>28</v>
      </c>
    </row>
    <row r="3625" spans="1:3" ht="15.75" x14ac:dyDescent="0.25">
      <c r="A3625" s="44">
        <v>8820551</v>
      </c>
      <c r="B3625" s="44" t="s">
        <v>3526</v>
      </c>
      <c r="C3625" s="45">
        <v>252</v>
      </c>
    </row>
    <row r="3626" spans="1:3" ht="15.75" x14ac:dyDescent="0.25">
      <c r="A3626" s="44">
        <v>8819835</v>
      </c>
      <c r="B3626" s="44" t="s">
        <v>3527</v>
      </c>
      <c r="C3626" s="45">
        <v>999</v>
      </c>
    </row>
    <row r="3627" spans="1:3" ht="15.75" x14ac:dyDescent="0.25">
      <c r="A3627" s="44">
        <v>8820552</v>
      </c>
      <c r="B3627" s="44" t="s">
        <v>3528</v>
      </c>
      <c r="C3627" s="45">
        <v>1190</v>
      </c>
    </row>
    <row r="3628" spans="1:3" ht="15.75" x14ac:dyDescent="0.25">
      <c r="A3628" s="44">
        <v>8819836</v>
      </c>
      <c r="B3628" s="44" t="s">
        <v>3529</v>
      </c>
      <c r="C3628" s="45">
        <v>985</v>
      </c>
    </row>
    <row r="3629" spans="1:3" ht="15.75" x14ac:dyDescent="0.25">
      <c r="A3629" s="44">
        <v>8819837</v>
      </c>
      <c r="B3629" s="44" t="s">
        <v>3530</v>
      </c>
      <c r="C3629" s="45">
        <v>999</v>
      </c>
    </row>
    <row r="3630" spans="1:3" ht="15.75" x14ac:dyDescent="0.25">
      <c r="A3630" s="44">
        <v>8819922</v>
      </c>
      <c r="B3630" s="44" t="s">
        <v>3531</v>
      </c>
      <c r="C3630" s="45">
        <v>957</v>
      </c>
    </row>
    <row r="3631" spans="1:3" ht="15.75" x14ac:dyDescent="0.25">
      <c r="A3631" s="44">
        <v>8819483</v>
      </c>
      <c r="B3631" s="44" t="s">
        <v>3532</v>
      </c>
      <c r="C3631" s="45">
        <v>15</v>
      </c>
    </row>
    <row r="3632" spans="1:3" ht="15.75" x14ac:dyDescent="0.25">
      <c r="A3632" s="44">
        <v>8819484</v>
      </c>
      <c r="B3632" s="44" t="s">
        <v>3533</v>
      </c>
      <c r="C3632" s="45">
        <v>8</v>
      </c>
    </row>
    <row r="3633" spans="1:3" ht="15.75" x14ac:dyDescent="0.25">
      <c r="A3633" s="44">
        <v>8819482</v>
      </c>
      <c r="B3633" s="44" t="s">
        <v>3534</v>
      </c>
      <c r="C3633" s="45">
        <v>31</v>
      </c>
    </row>
    <row r="3634" spans="1:3" ht="15.75" x14ac:dyDescent="0.25">
      <c r="A3634" s="44">
        <v>8819487</v>
      </c>
      <c r="B3634" s="44" t="s">
        <v>3535</v>
      </c>
      <c r="C3634" s="45">
        <v>8</v>
      </c>
    </row>
    <row r="3635" spans="1:3" ht="15.75" x14ac:dyDescent="0.25">
      <c r="A3635" s="44">
        <v>8819485</v>
      </c>
      <c r="B3635" s="44" t="s">
        <v>3536</v>
      </c>
      <c r="C3635" s="45">
        <v>51</v>
      </c>
    </row>
    <row r="3636" spans="1:3" ht="15.75" x14ac:dyDescent="0.25">
      <c r="A3636" s="44">
        <v>8819486</v>
      </c>
      <c r="B3636" s="44" t="s">
        <v>3537</v>
      </c>
      <c r="C3636" s="45">
        <v>13</v>
      </c>
    </row>
    <row r="3637" spans="1:3" ht="15.75" x14ac:dyDescent="0.25">
      <c r="A3637" s="44">
        <v>8819488</v>
      </c>
      <c r="B3637" s="44" t="s">
        <v>3538</v>
      </c>
      <c r="C3637" s="45">
        <v>54</v>
      </c>
    </row>
    <row r="3638" spans="1:3" ht="15.75" x14ac:dyDescent="0.25">
      <c r="A3638" s="44">
        <v>8820553</v>
      </c>
      <c r="B3638" s="44" t="s">
        <v>3539</v>
      </c>
      <c r="C3638" s="45">
        <v>371</v>
      </c>
    </row>
    <row r="3639" spans="1:3" ht="15.75" x14ac:dyDescent="0.25">
      <c r="A3639" s="44">
        <v>8819599</v>
      </c>
      <c r="B3639" s="44" t="s">
        <v>3540</v>
      </c>
      <c r="C3639" s="45">
        <v>8</v>
      </c>
    </row>
    <row r="3640" spans="1:3" ht="15.75" x14ac:dyDescent="0.25">
      <c r="A3640" s="44">
        <v>8819516</v>
      </c>
      <c r="B3640" s="44" t="s">
        <v>3541</v>
      </c>
      <c r="C3640" s="45">
        <v>35</v>
      </c>
    </row>
    <row r="3641" spans="1:3" ht="15.75" x14ac:dyDescent="0.25">
      <c r="A3641" s="44">
        <v>8819474</v>
      </c>
      <c r="B3641" s="44" t="s">
        <v>3542</v>
      </c>
      <c r="C3641" s="45">
        <v>44</v>
      </c>
    </row>
    <row r="3642" spans="1:3" ht="15.75" x14ac:dyDescent="0.25">
      <c r="A3642" s="44">
        <v>8820554</v>
      </c>
      <c r="B3642" s="44" t="s">
        <v>3543</v>
      </c>
      <c r="C3642" s="45">
        <v>1602</v>
      </c>
    </row>
    <row r="3643" spans="1:3" ht="15.75" x14ac:dyDescent="0.25">
      <c r="A3643" s="44">
        <v>8820555</v>
      </c>
      <c r="B3643" s="44" t="s">
        <v>3544</v>
      </c>
      <c r="C3643" s="45">
        <v>2625</v>
      </c>
    </row>
    <row r="3644" spans="1:3" ht="15.75" x14ac:dyDescent="0.25">
      <c r="A3644" s="44">
        <v>8820556</v>
      </c>
      <c r="B3644" s="44" t="s">
        <v>3545</v>
      </c>
      <c r="C3644" s="45">
        <v>2625</v>
      </c>
    </row>
    <row r="3645" spans="1:3" ht="15.75" x14ac:dyDescent="0.25">
      <c r="A3645" s="44">
        <v>8820557</v>
      </c>
      <c r="B3645" s="44" t="s">
        <v>3546</v>
      </c>
      <c r="C3645" s="45">
        <v>1412</v>
      </c>
    </row>
    <row r="3646" spans="1:3" ht="15.75" x14ac:dyDescent="0.25">
      <c r="A3646" s="44">
        <v>8819920</v>
      </c>
      <c r="B3646" s="44" t="s">
        <v>3547</v>
      </c>
      <c r="C3646" s="45">
        <v>8</v>
      </c>
    </row>
    <row r="3647" spans="1:3" ht="15.75" x14ac:dyDescent="0.25">
      <c r="A3647" s="44">
        <v>8820659</v>
      </c>
      <c r="B3647" s="44" t="s">
        <v>3548</v>
      </c>
      <c r="C3647" s="45">
        <v>19.14</v>
      </c>
    </row>
    <row r="3648" spans="1:3" ht="15.75" x14ac:dyDescent="0.25">
      <c r="A3648" s="44">
        <v>8819276</v>
      </c>
      <c r="B3648" s="44" t="s">
        <v>3549</v>
      </c>
      <c r="C3648" s="45">
        <v>8</v>
      </c>
    </row>
    <row r="3649" spans="1:3" ht="15.75" x14ac:dyDescent="0.25">
      <c r="A3649" s="44">
        <v>8819277</v>
      </c>
      <c r="B3649" s="44" t="s">
        <v>3550</v>
      </c>
      <c r="C3649" s="45">
        <v>8</v>
      </c>
    </row>
    <row r="3650" spans="1:3" ht="15.75" x14ac:dyDescent="0.25">
      <c r="A3650" s="44">
        <v>8819278</v>
      </c>
      <c r="B3650" s="44" t="s">
        <v>3551</v>
      </c>
      <c r="C3650" s="45">
        <v>8</v>
      </c>
    </row>
    <row r="3651" spans="1:3" ht="15.75" x14ac:dyDescent="0.25">
      <c r="A3651" s="44">
        <v>8819279</v>
      </c>
      <c r="B3651" s="44" t="s">
        <v>3552</v>
      </c>
      <c r="C3651" s="45">
        <v>8</v>
      </c>
    </row>
    <row r="3652" spans="1:3" ht="15.75" x14ac:dyDescent="0.25">
      <c r="A3652" s="44">
        <v>8819280</v>
      </c>
      <c r="B3652" s="44" t="s">
        <v>3553</v>
      </c>
      <c r="C3652" s="45">
        <v>8</v>
      </c>
    </row>
    <row r="3653" spans="1:3" ht="15.75" x14ac:dyDescent="0.25">
      <c r="A3653" s="44">
        <v>9557299</v>
      </c>
      <c r="B3653" s="44" t="s">
        <v>3554</v>
      </c>
      <c r="C3653" s="45">
        <v>118</v>
      </c>
    </row>
    <row r="3654" spans="1:3" ht="15.75" x14ac:dyDescent="0.25">
      <c r="A3654" s="44">
        <v>9565420</v>
      </c>
      <c r="B3654" s="44" t="s">
        <v>3555</v>
      </c>
      <c r="C3654" s="45">
        <v>10</v>
      </c>
    </row>
    <row r="3655" spans="1:3" ht="15.75" x14ac:dyDescent="0.25">
      <c r="A3655" s="44">
        <v>8819734</v>
      </c>
      <c r="B3655" s="44" t="s">
        <v>3556</v>
      </c>
      <c r="C3655" s="45">
        <v>8</v>
      </c>
    </row>
    <row r="3656" spans="1:3" ht="15.75" x14ac:dyDescent="0.25">
      <c r="A3656" s="44">
        <v>9758910</v>
      </c>
      <c r="B3656" s="44" t="s">
        <v>3557</v>
      </c>
      <c r="C3656" s="45">
        <v>8</v>
      </c>
    </row>
    <row r="3657" spans="1:3" ht="15.75" x14ac:dyDescent="0.25">
      <c r="A3657" s="44">
        <v>8819910</v>
      </c>
      <c r="B3657" s="44" t="s">
        <v>3558</v>
      </c>
      <c r="C3657" s="45">
        <v>608</v>
      </c>
    </row>
    <row r="3658" spans="1:3" ht="15.75" x14ac:dyDescent="0.25">
      <c r="A3658" s="44">
        <v>8819489</v>
      </c>
      <c r="B3658" s="44" t="s">
        <v>3559</v>
      </c>
      <c r="C3658" s="45">
        <v>43</v>
      </c>
    </row>
    <row r="3659" spans="1:3" ht="15.75" x14ac:dyDescent="0.25">
      <c r="A3659" s="44">
        <v>8819490</v>
      </c>
      <c r="B3659" s="44" t="s">
        <v>3560</v>
      </c>
      <c r="C3659" s="45">
        <v>8</v>
      </c>
    </row>
    <row r="3660" spans="1:3" ht="15.75" x14ac:dyDescent="0.25">
      <c r="A3660" s="44">
        <v>8819491</v>
      </c>
      <c r="B3660" s="44" t="s">
        <v>3561</v>
      </c>
      <c r="C3660" s="45">
        <v>125</v>
      </c>
    </row>
    <row r="3661" spans="1:3" ht="15.75" x14ac:dyDescent="0.25">
      <c r="A3661" s="44">
        <v>8819492</v>
      </c>
      <c r="B3661" s="44" t="s">
        <v>3562</v>
      </c>
      <c r="C3661" s="45">
        <v>8</v>
      </c>
    </row>
    <row r="3662" spans="1:3" ht="15.75" x14ac:dyDescent="0.25">
      <c r="A3662" s="44">
        <v>8819756</v>
      </c>
      <c r="B3662" s="44" t="s">
        <v>3563</v>
      </c>
      <c r="C3662" s="45">
        <v>8</v>
      </c>
    </row>
    <row r="3663" spans="1:3" ht="15.75" x14ac:dyDescent="0.25">
      <c r="A3663" s="44">
        <v>8819757</v>
      </c>
      <c r="B3663" s="44" t="s">
        <v>3564</v>
      </c>
      <c r="C3663" s="45">
        <v>9</v>
      </c>
    </row>
    <row r="3664" spans="1:3" ht="15.75" x14ac:dyDescent="0.25">
      <c r="A3664" s="44">
        <v>8819493</v>
      </c>
      <c r="B3664" s="44" t="s">
        <v>3565</v>
      </c>
      <c r="C3664" s="45">
        <v>8</v>
      </c>
    </row>
    <row r="3665" spans="1:3" ht="15.75" x14ac:dyDescent="0.25">
      <c r="A3665" s="44">
        <v>8819495</v>
      </c>
      <c r="B3665" s="44" t="s">
        <v>3566</v>
      </c>
      <c r="C3665" s="45">
        <v>223</v>
      </c>
    </row>
    <row r="3666" spans="1:3" ht="15.75" x14ac:dyDescent="0.25">
      <c r="A3666" s="44">
        <v>8819494</v>
      </c>
      <c r="B3666" s="44" t="s">
        <v>3567</v>
      </c>
      <c r="C3666" s="45">
        <v>107</v>
      </c>
    </row>
    <row r="3667" spans="1:3" ht="15.75" x14ac:dyDescent="0.25">
      <c r="A3667" s="44">
        <v>8819496</v>
      </c>
      <c r="B3667" s="44" t="s">
        <v>3568</v>
      </c>
      <c r="C3667" s="45">
        <v>249</v>
      </c>
    </row>
    <row r="3668" spans="1:3" ht="15.75" x14ac:dyDescent="0.25">
      <c r="A3668" s="44">
        <v>8819497</v>
      </c>
      <c r="B3668" s="44" t="s">
        <v>3569</v>
      </c>
      <c r="C3668" s="45">
        <v>246</v>
      </c>
    </row>
    <row r="3669" spans="1:3" ht="15.75" x14ac:dyDescent="0.25">
      <c r="A3669" s="44">
        <v>8819498</v>
      </c>
      <c r="B3669" s="44" t="s">
        <v>3570</v>
      </c>
      <c r="C3669" s="45">
        <v>8</v>
      </c>
    </row>
    <row r="3670" spans="1:3" ht="15.75" x14ac:dyDescent="0.25">
      <c r="A3670" s="44">
        <v>8819499</v>
      </c>
      <c r="B3670" s="44" t="s">
        <v>3571</v>
      </c>
      <c r="C3670" s="45">
        <v>8</v>
      </c>
    </row>
    <row r="3671" spans="1:3" ht="15.75" x14ac:dyDescent="0.25">
      <c r="A3671" s="44">
        <v>8819500</v>
      </c>
      <c r="B3671" s="44" t="s">
        <v>3572</v>
      </c>
      <c r="C3671" s="45">
        <v>8</v>
      </c>
    </row>
    <row r="3672" spans="1:3" ht="15.75" x14ac:dyDescent="0.25">
      <c r="A3672" s="44">
        <v>8819502</v>
      </c>
      <c r="B3672" s="44" t="s">
        <v>3573</v>
      </c>
      <c r="C3672" s="45">
        <v>8</v>
      </c>
    </row>
    <row r="3673" spans="1:3" ht="15.75" x14ac:dyDescent="0.25">
      <c r="A3673" s="44">
        <v>8819503</v>
      </c>
      <c r="B3673" s="44" t="s">
        <v>3574</v>
      </c>
      <c r="C3673" s="45">
        <v>8</v>
      </c>
    </row>
    <row r="3674" spans="1:3" ht="15.75" x14ac:dyDescent="0.25">
      <c r="A3674" s="44">
        <v>8819504</v>
      </c>
      <c r="B3674" s="44" t="s">
        <v>3575</v>
      </c>
      <c r="C3674" s="45">
        <v>8</v>
      </c>
    </row>
    <row r="3675" spans="1:3" ht="15.75" x14ac:dyDescent="0.25">
      <c r="A3675" s="44">
        <v>8819505</v>
      </c>
      <c r="B3675" s="44" t="s">
        <v>3576</v>
      </c>
      <c r="C3675" s="45">
        <v>8</v>
      </c>
    </row>
    <row r="3676" spans="1:3" ht="15.75" x14ac:dyDescent="0.25">
      <c r="A3676" s="44">
        <v>8819506</v>
      </c>
      <c r="B3676" s="44" t="s">
        <v>3577</v>
      </c>
      <c r="C3676" s="45">
        <v>8</v>
      </c>
    </row>
    <row r="3677" spans="1:3" ht="15.75" x14ac:dyDescent="0.25">
      <c r="A3677" s="44">
        <v>8819507</v>
      </c>
      <c r="B3677" s="44" t="s">
        <v>3578</v>
      </c>
      <c r="C3677" s="45">
        <v>8</v>
      </c>
    </row>
    <row r="3678" spans="1:3" ht="15.75" x14ac:dyDescent="0.25">
      <c r="A3678" s="44">
        <v>8819508</v>
      </c>
      <c r="B3678" s="44" t="s">
        <v>3579</v>
      </c>
      <c r="C3678" s="45">
        <v>8.5</v>
      </c>
    </row>
    <row r="3679" spans="1:3" ht="15.75" x14ac:dyDescent="0.25">
      <c r="A3679" s="44">
        <v>8819509</v>
      </c>
      <c r="B3679" s="44" t="s">
        <v>3580</v>
      </c>
      <c r="C3679" s="45">
        <v>10</v>
      </c>
    </row>
    <row r="3680" spans="1:3" ht="15.75" x14ac:dyDescent="0.25">
      <c r="A3680" s="44">
        <v>8819510</v>
      </c>
      <c r="B3680" s="44" t="s">
        <v>3581</v>
      </c>
      <c r="C3680" s="45">
        <v>8</v>
      </c>
    </row>
    <row r="3681" spans="1:3" ht="15.75" x14ac:dyDescent="0.25">
      <c r="A3681" s="44">
        <v>8820660</v>
      </c>
      <c r="B3681" s="44" t="s">
        <v>3582</v>
      </c>
      <c r="C3681" s="45">
        <v>12</v>
      </c>
    </row>
    <row r="3682" spans="1:3" ht="15.75" x14ac:dyDescent="0.25">
      <c r="A3682" s="44">
        <v>8820661</v>
      </c>
      <c r="B3682" s="44" t="s">
        <v>3583</v>
      </c>
      <c r="C3682" s="45">
        <v>29</v>
      </c>
    </row>
    <row r="3683" spans="1:3" ht="15.75" x14ac:dyDescent="0.25">
      <c r="A3683" s="44">
        <v>8820662</v>
      </c>
      <c r="B3683" s="44" t="s">
        <v>3584</v>
      </c>
      <c r="C3683" s="45">
        <v>64</v>
      </c>
    </row>
    <row r="3684" spans="1:3" ht="15.75" x14ac:dyDescent="0.25">
      <c r="A3684" s="44">
        <v>8819517</v>
      </c>
      <c r="B3684" s="44" t="s">
        <v>3585</v>
      </c>
      <c r="C3684" s="45">
        <v>36</v>
      </c>
    </row>
    <row r="3685" spans="1:3" ht="15.75" x14ac:dyDescent="0.25">
      <c r="A3685" s="44">
        <v>8819511</v>
      </c>
      <c r="B3685" s="44" t="s">
        <v>3586</v>
      </c>
      <c r="C3685" s="45">
        <v>8</v>
      </c>
    </row>
    <row r="3686" spans="1:3" ht="15.75" x14ac:dyDescent="0.25">
      <c r="A3686" s="44">
        <v>8819512</v>
      </c>
      <c r="B3686" s="44" t="s">
        <v>3587</v>
      </c>
      <c r="C3686" s="45">
        <v>70</v>
      </c>
    </row>
    <row r="3687" spans="1:3" ht="15.75" x14ac:dyDescent="0.25">
      <c r="A3687" s="44">
        <v>8819931</v>
      </c>
      <c r="B3687" s="44" t="s">
        <v>3588</v>
      </c>
      <c r="C3687" s="45">
        <v>381</v>
      </c>
    </row>
    <row r="3688" spans="1:3" ht="15.75" x14ac:dyDescent="0.25">
      <c r="A3688" s="44">
        <v>8819652</v>
      </c>
      <c r="B3688" s="44" t="s">
        <v>3589</v>
      </c>
      <c r="C3688" s="45">
        <v>41</v>
      </c>
    </row>
    <row r="3689" spans="1:3" ht="15.75" x14ac:dyDescent="0.25">
      <c r="A3689" s="44">
        <v>8819925</v>
      </c>
      <c r="B3689" s="44" t="s">
        <v>3590</v>
      </c>
      <c r="C3689" s="45">
        <v>8</v>
      </c>
    </row>
    <row r="3690" spans="1:3" ht="15.75" x14ac:dyDescent="0.25">
      <c r="A3690" s="44">
        <v>8819513</v>
      </c>
      <c r="B3690" s="44" t="s">
        <v>3591</v>
      </c>
      <c r="C3690" s="45">
        <v>150</v>
      </c>
    </row>
    <row r="3691" spans="1:3" ht="15.75" x14ac:dyDescent="0.25">
      <c r="A3691" s="44">
        <v>8819514</v>
      </c>
      <c r="B3691" s="44" t="s">
        <v>3592</v>
      </c>
      <c r="C3691" s="45">
        <v>107</v>
      </c>
    </row>
    <row r="3692" spans="1:3" ht="15.75" x14ac:dyDescent="0.25">
      <c r="A3692" s="44">
        <v>8820663</v>
      </c>
      <c r="B3692" s="44" t="s">
        <v>3593</v>
      </c>
      <c r="C3692" s="45">
        <v>3416</v>
      </c>
    </row>
    <row r="3693" spans="1:3" ht="15.75" x14ac:dyDescent="0.25">
      <c r="A3693" s="44">
        <v>8819515</v>
      </c>
      <c r="B3693" s="44" t="s">
        <v>3594</v>
      </c>
      <c r="C3693" s="45">
        <v>8</v>
      </c>
    </row>
    <row r="3694" spans="1:3" ht="15.75" x14ac:dyDescent="0.25">
      <c r="A3694" s="44">
        <v>8819724</v>
      </c>
      <c r="B3694" s="44" t="s">
        <v>3595</v>
      </c>
      <c r="C3694" s="45">
        <v>104</v>
      </c>
    </row>
    <row r="3695" spans="1:3" ht="15.75" x14ac:dyDescent="0.25">
      <c r="A3695" s="44">
        <v>8820664</v>
      </c>
      <c r="B3695" s="44" t="s">
        <v>3596</v>
      </c>
      <c r="C3695" s="45">
        <v>8</v>
      </c>
    </row>
    <row r="3696" spans="1:3" ht="15.75" x14ac:dyDescent="0.25">
      <c r="A3696" s="44">
        <v>8820665</v>
      </c>
      <c r="B3696" s="44" t="s">
        <v>3597</v>
      </c>
      <c r="C3696" s="45">
        <v>708</v>
      </c>
    </row>
    <row r="3697" spans="1:3" ht="15.75" x14ac:dyDescent="0.25">
      <c r="A3697" s="44">
        <v>8820666</v>
      </c>
      <c r="B3697" s="44" t="s">
        <v>3598</v>
      </c>
      <c r="C3697" s="45">
        <v>877</v>
      </c>
    </row>
    <row r="3698" spans="1:3" ht="15.75" x14ac:dyDescent="0.25">
      <c r="A3698" s="44">
        <v>8820667</v>
      </c>
      <c r="B3698" s="44" t="s">
        <v>3599</v>
      </c>
      <c r="C3698" s="45">
        <v>352</v>
      </c>
    </row>
    <row r="3699" spans="1:3" ht="15.75" x14ac:dyDescent="0.25">
      <c r="A3699" s="44">
        <v>9063677</v>
      </c>
      <c r="B3699" s="44" t="s">
        <v>3600</v>
      </c>
      <c r="C3699" s="45">
        <v>60.84</v>
      </c>
    </row>
    <row r="3700" spans="1:3" ht="15.75" x14ac:dyDescent="0.25">
      <c r="A3700" s="44">
        <v>8819521</v>
      </c>
      <c r="B3700" s="44" t="s">
        <v>3601</v>
      </c>
      <c r="C3700" s="45">
        <v>8</v>
      </c>
    </row>
    <row r="3701" spans="1:3" ht="15.75" x14ac:dyDescent="0.25">
      <c r="A3701" s="44">
        <v>8819519</v>
      </c>
      <c r="B3701" s="44" t="s">
        <v>3602</v>
      </c>
      <c r="C3701" s="45">
        <v>57</v>
      </c>
    </row>
    <row r="3702" spans="1:3" ht="15.75" x14ac:dyDescent="0.25">
      <c r="A3702" s="44">
        <v>8819520</v>
      </c>
      <c r="B3702" s="44" t="s">
        <v>3603</v>
      </c>
      <c r="C3702" s="45">
        <v>36</v>
      </c>
    </row>
    <row r="3703" spans="1:3" ht="15.75" x14ac:dyDescent="0.25">
      <c r="A3703" s="44">
        <v>8820668</v>
      </c>
      <c r="B3703" s="44" t="s">
        <v>3604</v>
      </c>
      <c r="C3703" s="45">
        <v>4648</v>
      </c>
    </row>
    <row r="3704" spans="1:3" ht="15.75" x14ac:dyDescent="0.25">
      <c r="A3704" s="44">
        <v>8819522</v>
      </c>
      <c r="B3704" s="44" t="s">
        <v>3605</v>
      </c>
      <c r="C3704" s="45">
        <v>19</v>
      </c>
    </row>
    <row r="3705" spans="1:3" ht="15.75" x14ac:dyDescent="0.25">
      <c r="A3705" s="44">
        <v>8819523</v>
      </c>
      <c r="B3705" s="44" t="s">
        <v>3606</v>
      </c>
      <c r="C3705" s="45">
        <v>91</v>
      </c>
    </row>
    <row r="3706" spans="1:3" ht="15.75" x14ac:dyDescent="0.25">
      <c r="A3706" s="44">
        <v>8820669</v>
      </c>
      <c r="B3706" s="44" t="s">
        <v>3607</v>
      </c>
      <c r="C3706" s="45">
        <v>9</v>
      </c>
    </row>
    <row r="3707" spans="1:3" ht="15.75" x14ac:dyDescent="0.25">
      <c r="A3707" s="44">
        <v>8820670</v>
      </c>
      <c r="B3707" s="44" t="s">
        <v>3608</v>
      </c>
      <c r="C3707" s="45">
        <v>8</v>
      </c>
    </row>
    <row r="3708" spans="1:3" ht="15.75" x14ac:dyDescent="0.25">
      <c r="A3708" s="44">
        <v>8820671</v>
      </c>
      <c r="B3708" s="44" t="s">
        <v>3609</v>
      </c>
      <c r="C3708" s="45">
        <v>8</v>
      </c>
    </row>
    <row r="3709" spans="1:3" ht="15.75" x14ac:dyDescent="0.25">
      <c r="A3709" s="44">
        <v>8820672</v>
      </c>
      <c r="B3709" s="44" t="s">
        <v>3610</v>
      </c>
      <c r="C3709" s="45">
        <v>24</v>
      </c>
    </row>
    <row r="3710" spans="1:3" ht="15.75" x14ac:dyDescent="0.25">
      <c r="A3710" s="44">
        <v>8820673</v>
      </c>
      <c r="B3710" s="44" t="s">
        <v>3611</v>
      </c>
      <c r="C3710" s="45">
        <v>8</v>
      </c>
    </row>
    <row r="3711" spans="1:3" ht="15.75" x14ac:dyDescent="0.25">
      <c r="A3711" s="44">
        <v>9648699</v>
      </c>
      <c r="B3711" s="44" t="s">
        <v>3612</v>
      </c>
      <c r="C3711" s="45">
        <v>11000</v>
      </c>
    </row>
    <row r="3712" spans="1:3" ht="15.75" x14ac:dyDescent="0.25">
      <c r="A3712" s="44">
        <v>8820674</v>
      </c>
      <c r="B3712" s="44" t="s">
        <v>3613</v>
      </c>
      <c r="C3712" s="45">
        <v>2870</v>
      </c>
    </row>
    <row r="3713" spans="1:3" ht="15.75" x14ac:dyDescent="0.25">
      <c r="A3713" s="44">
        <v>8819747</v>
      </c>
      <c r="B3713" s="44" t="s">
        <v>3614</v>
      </c>
      <c r="C3713" s="45">
        <v>8</v>
      </c>
    </row>
    <row r="3714" spans="1:3" ht="15.75" x14ac:dyDescent="0.25">
      <c r="A3714" s="44">
        <v>8819582</v>
      </c>
      <c r="B3714" s="44" t="s">
        <v>3615</v>
      </c>
      <c r="C3714" s="45">
        <v>392</v>
      </c>
    </row>
    <row r="3715" spans="1:3" ht="15.75" x14ac:dyDescent="0.25">
      <c r="A3715" s="44">
        <v>8820675</v>
      </c>
      <c r="B3715" s="44" t="s">
        <v>3616</v>
      </c>
      <c r="C3715" s="45">
        <v>357</v>
      </c>
    </row>
    <row r="3716" spans="1:3" ht="15.75" x14ac:dyDescent="0.25">
      <c r="A3716" s="44">
        <v>8820676</v>
      </c>
      <c r="B3716" s="44" t="s">
        <v>3617</v>
      </c>
      <c r="C3716" s="45">
        <v>357</v>
      </c>
    </row>
    <row r="3717" spans="1:3" ht="15.75" x14ac:dyDescent="0.25">
      <c r="A3717" s="44">
        <v>8820677</v>
      </c>
      <c r="B3717" s="44" t="s">
        <v>3618</v>
      </c>
      <c r="C3717" s="45">
        <v>357</v>
      </c>
    </row>
    <row r="3718" spans="1:3" ht="15.75" x14ac:dyDescent="0.25">
      <c r="A3718" s="44">
        <v>8819524</v>
      </c>
      <c r="B3718" s="44" t="s">
        <v>3619</v>
      </c>
      <c r="C3718" s="45">
        <v>18</v>
      </c>
    </row>
    <row r="3719" spans="1:3" ht="15.75" x14ac:dyDescent="0.25">
      <c r="A3719" s="44">
        <v>8820678</v>
      </c>
      <c r="B3719" s="44" t="s">
        <v>3620</v>
      </c>
      <c r="C3719" s="45">
        <v>73</v>
      </c>
    </row>
    <row r="3720" spans="1:3" ht="15.75" x14ac:dyDescent="0.25">
      <c r="A3720" s="44">
        <v>8819887</v>
      </c>
      <c r="B3720" s="44" t="s">
        <v>3621</v>
      </c>
      <c r="C3720" s="45">
        <v>161</v>
      </c>
    </row>
    <row r="3721" spans="1:3" ht="15.75" x14ac:dyDescent="0.25">
      <c r="A3721" s="44">
        <v>8819525</v>
      </c>
      <c r="B3721" s="44" t="s">
        <v>3622</v>
      </c>
      <c r="C3721" s="45">
        <v>8</v>
      </c>
    </row>
    <row r="3722" spans="1:3" ht="15.75" x14ac:dyDescent="0.25">
      <c r="A3722" s="44">
        <v>8819526</v>
      </c>
      <c r="B3722" s="44" t="s">
        <v>3623</v>
      </c>
      <c r="C3722" s="45">
        <v>8</v>
      </c>
    </row>
    <row r="3723" spans="1:3" ht="15.75" x14ac:dyDescent="0.25">
      <c r="A3723" s="44">
        <v>8819527</v>
      </c>
      <c r="B3723" s="44" t="s">
        <v>3624</v>
      </c>
      <c r="C3723" s="45">
        <v>8</v>
      </c>
    </row>
    <row r="3724" spans="1:3" ht="15.75" x14ac:dyDescent="0.25">
      <c r="A3724" s="44">
        <v>8819528</v>
      </c>
      <c r="B3724" s="44" t="s">
        <v>3625</v>
      </c>
      <c r="C3724" s="45">
        <v>14</v>
      </c>
    </row>
    <row r="3725" spans="1:3" ht="15.75" x14ac:dyDescent="0.25">
      <c r="A3725" s="44">
        <v>8819659</v>
      </c>
      <c r="B3725" s="44" t="s">
        <v>3626</v>
      </c>
      <c r="C3725" s="45">
        <v>346</v>
      </c>
    </row>
    <row r="3726" spans="1:3" ht="15.75" x14ac:dyDescent="0.25">
      <c r="A3726" s="44">
        <v>8820679</v>
      </c>
      <c r="B3726" s="44" t="s">
        <v>3627</v>
      </c>
      <c r="C3726" s="45">
        <v>1050</v>
      </c>
    </row>
    <row r="3727" spans="1:3" ht="15.75" x14ac:dyDescent="0.25">
      <c r="A3727" s="44">
        <v>8820680</v>
      </c>
      <c r="B3727" s="44" t="s">
        <v>3628</v>
      </c>
      <c r="C3727" s="45">
        <v>207</v>
      </c>
    </row>
    <row r="3728" spans="1:3" ht="15.75" x14ac:dyDescent="0.25">
      <c r="A3728" s="44">
        <v>8820681</v>
      </c>
      <c r="B3728" s="44" t="s">
        <v>3629</v>
      </c>
      <c r="C3728" s="45">
        <v>1155</v>
      </c>
    </row>
    <row r="3729" spans="1:3" ht="15.75" x14ac:dyDescent="0.25">
      <c r="A3729" s="44">
        <v>8820682</v>
      </c>
      <c r="B3729" s="44" t="s">
        <v>3630</v>
      </c>
      <c r="C3729" s="45">
        <v>1050</v>
      </c>
    </row>
    <row r="3730" spans="1:3" ht="15.75" x14ac:dyDescent="0.25">
      <c r="A3730" s="44">
        <v>8820683</v>
      </c>
      <c r="B3730" s="44" t="s">
        <v>3631</v>
      </c>
      <c r="C3730" s="45">
        <v>350</v>
      </c>
    </row>
    <row r="3731" spans="1:3" ht="15.75" x14ac:dyDescent="0.25">
      <c r="A3731" s="44">
        <v>8820684</v>
      </c>
      <c r="B3731" s="44" t="s">
        <v>3632</v>
      </c>
      <c r="C3731" s="45">
        <v>1155</v>
      </c>
    </row>
    <row r="3732" spans="1:3" ht="15.75" x14ac:dyDescent="0.25">
      <c r="A3732" s="44">
        <v>8820685</v>
      </c>
      <c r="B3732" s="44" t="s">
        <v>3633</v>
      </c>
      <c r="C3732" s="45">
        <v>1050</v>
      </c>
    </row>
    <row r="3733" spans="1:3" ht="15.75" x14ac:dyDescent="0.25">
      <c r="A3733" s="44">
        <v>8820686</v>
      </c>
      <c r="B3733" s="44" t="s">
        <v>3634</v>
      </c>
      <c r="C3733" s="45">
        <v>1050</v>
      </c>
    </row>
    <row r="3734" spans="1:3" ht="15.75" x14ac:dyDescent="0.25">
      <c r="A3734" s="44">
        <v>8820687</v>
      </c>
      <c r="B3734" s="44" t="s">
        <v>3635</v>
      </c>
      <c r="C3734" s="45">
        <v>1106</v>
      </c>
    </row>
    <row r="3735" spans="1:3" ht="15.75" x14ac:dyDescent="0.25">
      <c r="A3735" s="44">
        <v>8820688</v>
      </c>
      <c r="B3735" s="44" t="s">
        <v>3636</v>
      </c>
      <c r="C3735" s="45">
        <v>165</v>
      </c>
    </row>
    <row r="3736" spans="1:3" ht="15.75" x14ac:dyDescent="0.25">
      <c r="A3736" s="44">
        <v>8820689</v>
      </c>
      <c r="B3736" s="44" t="s">
        <v>3637</v>
      </c>
      <c r="C3736" s="45">
        <v>350</v>
      </c>
    </row>
    <row r="3737" spans="1:3" ht="15.75" x14ac:dyDescent="0.25">
      <c r="A3737" s="44">
        <v>8820690</v>
      </c>
      <c r="B3737" s="44" t="s">
        <v>3638</v>
      </c>
      <c r="C3737" s="45">
        <v>1106</v>
      </c>
    </row>
    <row r="3738" spans="1:3" ht="15.75" x14ac:dyDescent="0.25">
      <c r="A3738" s="44">
        <v>8820691</v>
      </c>
      <c r="B3738" s="44" t="s">
        <v>3639</v>
      </c>
      <c r="C3738" s="45">
        <v>553</v>
      </c>
    </row>
    <row r="3739" spans="1:3" ht="15.75" x14ac:dyDescent="0.25">
      <c r="A3739" s="44">
        <v>8820692</v>
      </c>
      <c r="B3739" s="44" t="s">
        <v>3640</v>
      </c>
      <c r="C3739" s="45">
        <v>165</v>
      </c>
    </row>
    <row r="3740" spans="1:3" ht="15.75" x14ac:dyDescent="0.25">
      <c r="A3740" s="44">
        <v>8820693</v>
      </c>
      <c r="B3740" s="44" t="s">
        <v>3641</v>
      </c>
      <c r="C3740" s="45">
        <v>1106</v>
      </c>
    </row>
    <row r="3741" spans="1:3" ht="15.75" x14ac:dyDescent="0.25">
      <c r="A3741" s="44">
        <v>8820694</v>
      </c>
      <c r="B3741" s="44" t="s">
        <v>3642</v>
      </c>
      <c r="C3741" s="45">
        <v>165</v>
      </c>
    </row>
    <row r="3742" spans="1:3" ht="15.75" x14ac:dyDescent="0.25">
      <c r="A3742" s="44">
        <v>8820695</v>
      </c>
      <c r="B3742" s="44" t="s">
        <v>3643</v>
      </c>
      <c r="C3742" s="45">
        <v>1106</v>
      </c>
    </row>
    <row r="3743" spans="1:3" ht="15.75" x14ac:dyDescent="0.25">
      <c r="A3743" s="44">
        <v>8820696</v>
      </c>
      <c r="B3743" s="44" t="s">
        <v>3644</v>
      </c>
      <c r="C3743" s="45">
        <v>165</v>
      </c>
    </row>
    <row r="3744" spans="1:3" ht="15.75" x14ac:dyDescent="0.25">
      <c r="A3744" s="44">
        <v>8820697</v>
      </c>
      <c r="B3744" s="44" t="s">
        <v>3645</v>
      </c>
      <c r="C3744" s="45">
        <v>165</v>
      </c>
    </row>
    <row r="3745" spans="1:3" ht="15.75" x14ac:dyDescent="0.25">
      <c r="A3745" s="44">
        <v>8820698</v>
      </c>
      <c r="B3745" s="44" t="s">
        <v>3646</v>
      </c>
      <c r="C3745" s="45">
        <v>165</v>
      </c>
    </row>
    <row r="3746" spans="1:3" ht="15.75" x14ac:dyDescent="0.25">
      <c r="A3746" s="44">
        <v>8820699</v>
      </c>
      <c r="B3746" s="44" t="s">
        <v>3647</v>
      </c>
      <c r="C3746" s="45">
        <v>161</v>
      </c>
    </row>
    <row r="3747" spans="1:3" ht="15.75" x14ac:dyDescent="0.25">
      <c r="A3747" s="44">
        <v>8820700</v>
      </c>
      <c r="B3747" s="44" t="s">
        <v>3648</v>
      </c>
      <c r="C3747" s="45">
        <v>756</v>
      </c>
    </row>
    <row r="3748" spans="1:3" ht="15.75" x14ac:dyDescent="0.25">
      <c r="A3748" s="44">
        <v>8820701</v>
      </c>
      <c r="B3748" s="44" t="s">
        <v>3649</v>
      </c>
      <c r="C3748" s="45">
        <v>875</v>
      </c>
    </row>
    <row r="3749" spans="1:3" ht="15.75" x14ac:dyDescent="0.25">
      <c r="A3749" s="44">
        <v>8820702</v>
      </c>
      <c r="B3749" s="44" t="s">
        <v>3650</v>
      </c>
      <c r="C3749" s="45">
        <v>875</v>
      </c>
    </row>
    <row r="3750" spans="1:3" ht="15.75" x14ac:dyDescent="0.25">
      <c r="A3750" s="44">
        <v>8820703</v>
      </c>
      <c r="B3750" s="44" t="s">
        <v>3651</v>
      </c>
      <c r="C3750" s="45">
        <v>1050</v>
      </c>
    </row>
    <row r="3751" spans="1:3" ht="15.75" x14ac:dyDescent="0.25">
      <c r="A3751" s="44">
        <v>8820704</v>
      </c>
      <c r="B3751" s="44" t="s">
        <v>3652</v>
      </c>
      <c r="C3751" s="45">
        <v>1106</v>
      </c>
    </row>
    <row r="3752" spans="1:3" ht="15.75" x14ac:dyDescent="0.25">
      <c r="A3752" s="44">
        <v>8820705</v>
      </c>
      <c r="B3752" s="44" t="s">
        <v>3653</v>
      </c>
      <c r="C3752" s="45">
        <v>1050</v>
      </c>
    </row>
    <row r="3753" spans="1:3" ht="15.75" x14ac:dyDescent="0.25">
      <c r="A3753" s="44">
        <v>8820706</v>
      </c>
      <c r="B3753" s="44" t="s">
        <v>3654</v>
      </c>
      <c r="C3753" s="45">
        <v>135</v>
      </c>
    </row>
    <row r="3754" spans="1:3" ht="15.75" x14ac:dyDescent="0.25">
      <c r="A3754" s="44">
        <v>8820707</v>
      </c>
      <c r="B3754" s="44" t="s">
        <v>3655</v>
      </c>
      <c r="C3754" s="45">
        <v>135</v>
      </c>
    </row>
    <row r="3755" spans="1:3" ht="15.75" x14ac:dyDescent="0.25">
      <c r="A3755" s="44">
        <v>8820708</v>
      </c>
      <c r="B3755" s="44" t="s">
        <v>3656</v>
      </c>
      <c r="C3755" s="45">
        <v>165</v>
      </c>
    </row>
    <row r="3756" spans="1:3" ht="15.75" x14ac:dyDescent="0.25">
      <c r="A3756" s="44">
        <v>8820709</v>
      </c>
      <c r="B3756" s="44" t="s">
        <v>3657</v>
      </c>
      <c r="C3756" s="45">
        <v>165</v>
      </c>
    </row>
    <row r="3757" spans="1:3" ht="15.75" x14ac:dyDescent="0.25">
      <c r="A3757" s="44">
        <v>8820710</v>
      </c>
      <c r="B3757" s="44" t="s">
        <v>3658</v>
      </c>
      <c r="C3757" s="45">
        <v>165</v>
      </c>
    </row>
    <row r="3758" spans="1:3" ht="15.75" x14ac:dyDescent="0.25">
      <c r="A3758" s="44">
        <v>8820711</v>
      </c>
      <c r="B3758" s="44" t="s">
        <v>3659</v>
      </c>
      <c r="C3758" s="45">
        <v>165</v>
      </c>
    </row>
    <row r="3759" spans="1:3" ht="15.75" x14ac:dyDescent="0.25">
      <c r="A3759" s="44">
        <v>8820712</v>
      </c>
      <c r="B3759" s="44" t="s">
        <v>3660</v>
      </c>
      <c r="C3759" s="45">
        <v>1505</v>
      </c>
    </row>
    <row r="3760" spans="1:3" ht="15.75" x14ac:dyDescent="0.25">
      <c r="A3760" s="44">
        <v>8820713</v>
      </c>
      <c r="B3760" s="44" t="s">
        <v>3661</v>
      </c>
      <c r="C3760" s="45">
        <v>1505</v>
      </c>
    </row>
    <row r="3761" spans="1:3" ht="15.75" x14ac:dyDescent="0.25">
      <c r="A3761" s="44">
        <v>8820714</v>
      </c>
      <c r="B3761" s="44" t="s">
        <v>3662</v>
      </c>
      <c r="C3761" s="45">
        <v>1505</v>
      </c>
    </row>
    <row r="3762" spans="1:3" ht="15.75" x14ac:dyDescent="0.25">
      <c r="A3762" s="44">
        <v>8820715</v>
      </c>
      <c r="B3762" s="44" t="s">
        <v>3663</v>
      </c>
      <c r="C3762" s="45">
        <v>882</v>
      </c>
    </row>
    <row r="3763" spans="1:3" ht="15.75" x14ac:dyDescent="0.25">
      <c r="A3763" s="44">
        <v>8820716</v>
      </c>
      <c r="B3763" s="44" t="s">
        <v>3664</v>
      </c>
      <c r="C3763" s="45">
        <v>2100</v>
      </c>
    </row>
    <row r="3764" spans="1:3" ht="15.75" x14ac:dyDescent="0.25">
      <c r="A3764" s="44">
        <v>8820717</v>
      </c>
      <c r="B3764" s="44" t="s">
        <v>3665</v>
      </c>
      <c r="C3764" s="45">
        <v>2352</v>
      </c>
    </row>
    <row r="3765" spans="1:3" ht="15.75" x14ac:dyDescent="0.25">
      <c r="A3765" s="44">
        <v>8820718</v>
      </c>
      <c r="B3765" s="44" t="s">
        <v>3666</v>
      </c>
      <c r="C3765" s="45">
        <v>2254</v>
      </c>
    </row>
    <row r="3766" spans="1:3" ht="15.75" x14ac:dyDescent="0.25">
      <c r="A3766" s="44">
        <v>8820719</v>
      </c>
      <c r="B3766" s="44" t="s">
        <v>3667</v>
      </c>
      <c r="C3766" s="45">
        <v>3150</v>
      </c>
    </row>
    <row r="3767" spans="1:3" ht="15.75" x14ac:dyDescent="0.25">
      <c r="A3767" s="44">
        <v>8820720</v>
      </c>
      <c r="B3767" s="44" t="s">
        <v>3668</v>
      </c>
      <c r="C3767" s="45">
        <v>2254</v>
      </c>
    </row>
    <row r="3768" spans="1:3" ht="15.75" x14ac:dyDescent="0.25">
      <c r="A3768" s="44">
        <v>8820721</v>
      </c>
      <c r="B3768" s="44" t="s">
        <v>3669</v>
      </c>
      <c r="C3768" s="45">
        <v>156</v>
      </c>
    </row>
    <row r="3769" spans="1:3" ht="15.75" x14ac:dyDescent="0.25">
      <c r="A3769" s="44">
        <v>8820722</v>
      </c>
      <c r="B3769" s="44" t="s">
        <v>3670</v>
      </c>
      <c r="C3769" s="45">
        <v>156</v>
      </c>
    </row>
    <row r="3770" spans="1:3" ht="15.75" x14ac:dyDescent="0.25">
      <c r="A3770" s="44">
        <v>8820723</v>
      </c>
      <c r="B3770" s="44" t="s">
        <v>3671</v>
      </c>
      <c r="C3770" s="45">
        <v>156</v>
      </c>
    </row>
    <row r="3771" spans="1:3" ht="15.75" x14ac:dyDescent="0.25">
      <c r="A3771" s="44">
        <v>8820724</v>
      </c>
      <c r="B3771" s="44" t="s">
        <v>3672</v>
      </c>
      <c r="C3771" s="45">
        <v>347</v>
      </c>
    </row>
    <row r="3772" spans="1:3" ht="15.75" x14ac:dyDescent="0.25">
      <c r="A3772" s="44">
        <v>8820725</v>
      </c>
      <c r="B3772" s="44" t="s">
        <v>3673</v>
      </c>
      <c r="C3772" s="45">
        <v>156</v>
      </c>
    </row>
    <row r="3773" spans="1:3" ht="15.75" x14ac:dyDescent="0.25">
      <c r="A3773" s="44">
        <v>8820726</v>
      </c>
      <c r="B3773" s="44" t="s">
        <v>3674</v>
      </c>
      <c r="C3773" s="45">
        <v>126</v>
      </c>
    </row>
    <row r="3774" spans="1:3" ht="15.75" x14ac:dyDescent="0.25">
      <c r="A3774" s="44">
        <v>8820727</v>
      </c>
      <c r="B3774" s="44" t="s">
        <v>3675</v>
      </c>
      <c r="C3774" s="45">
        <v>72</v>
      </c>
    </row>
    <row r="3775" spans="1:3" ht="15.75" x14ac:dyDescent="0.25">
      <c r="A3775" s="44">
        <v>8820728</v>
      </c>
      <c r="B3775" s="44" t="s">
        <v>3676</v>
      </c>
      <c r="C3775" s="45">
        <v>156</v>
      </c>
    </row>
    <row r="3776" spans="1:3" ht="15.75" x14ac:dyDescent="0.25">
      <c r="A3776" s="44">
        <v>8820729</v>
      </c>
      <c r="B3776" s="44" t="s">
        <v>3677</v>
      </c>
      <c r="C3776" s="45">
        <v>126</v>
      </c>
    </row>
    <row r="3777" spans="1:3" ht="15.75" x14ac:dyDescent="0.25">
      <c r="A3777" s="44">
        <v>8820730</v>
      </c>
      <c r="B3777" s="44" t="s">
        <v>3678</v>
      </c>
      <c r="C3777" s="45">
        <v>156</v>
      </c>
    </row>
    <row r="3778" spans="1:3" ht="15.75" x14ac:dyDescent="0.25">
      <c r="A3778" s="44">
        <v>8820731</v>
      </c>
      <c r="B3778" s="44" t="s">
        <v>3679</v>
      </c>
      <c r="C3778" s="45">
        <v>156</v>
      </c>
    </row>
    <row r="3779" spans="1:3" ht="15.75" x14ac:dyDescent="0.25">
      <c r="A3779" s="44">
        <v>8820732</v>
      </c>
      <c r="B3779" s="44" t="s">
        <v>3680</v>
      </c>
      <c r="C3779" s="45">
        <v>156</v>
      </c>
    </row>
    <row r="3780" spans="1:3" ht="15.75" x14ac:dyDescent="0.25">
      <c r="A3780" s="44">
        <v>8820733</v>
      </c>
      <c r="B3780" s="44" t="s">
        <v>3681</v>
      </c>
      <c r="C3780" s="45">
        <v>156</v>
      </c>
    </row>
    <row r="3781" spans="1:3" ht="15.75" x14ac:dyDescent="0.25">
      <c r="A3781" s="44">
        <v>8820734</v>
      </c>
      <c r="B3781" s="44" t="s">
        <v>3682</v>
      </c>
      <c r="C3781" s="45">
        <v>156</v>
      </c>
    </row>
    <row r="3782" spans="1:3" ht="15.75" x14ac:dyDescent="0.25">
      <c r="A3782" s="44">
        <v>8820735</v>
      </c>
      <c r="B3782" s="44" t="s">
        <v>3683</v>
      </c>
      <c r="C3782" s="45">
        <v>189</v>
      </c>
    </row>
    <row r="3783" spans="1:3" ht="15.75" x14ac:dyDescent="0.25">
      <c r="A3783" s="44">
        <v>8820736</v>
      </c>
      <c r="B3783" s="44" t="s">
        <v>3684</v>
      </c>
      <c r="C3783" s="45">
        <v>156</v>
      </c>
    </row>
    <row r="3784" spans="1:3" ht="15.75" x14ac:dyDescent="0.25">
      <c r="A3784" s="44">
        <v>8820737</v>
      </c>
      <c r="B3784" s="44" t="s">
        <v>3685</v>
      </c>
      <c r="C3784" s="45">
        <v>195</v>
      </c>
    </row>
    <row r="3785" spans="1:3" ht="15.75" x14ac:dyDescent="0.25">
      <c r="A3785" s="44">
        <v>8820738</v>
      </c>
      <c r="B3785" s="44" t="s">
        <v>3686</v>
      </c>
      <c r="C3785" s="45">
        <v>1499</v>
      </c>
    </row>
    <row r="3786" spans="1:3" ht="15.75" x14ac:dyDescent="0.25">
      <c r="A3786" s="44">
        <v>8820739</v>
      </c>
      <c r="B3786" s="44" t="s">
        <v>3687</v>
      </c>
      <c r="C3786" s="45">
        <v>1499</v>
      </c>
    </row>
    <row r="3787" spans="1:3" ht="15.75" x14ac:dyDescent="0.25">
      <c r="A3787" s="44">
        <v>8820740</v>
      </c>
      <c r="B3787" s="44" t="s">
        <v>3688</v>
      </c>
      <c r="C3787" s="45">
        <v>875</v>
      </c>
    </row>
    <row r="3788" spans="1:3" ht="15.75" x14ac:dyDescent="0.25">
      <c r="A3788" s="44">
        <v>8820741</v>
      </c>
      <c r="B3788" s="44" t="s">
        <v>3689</v>
      </c>
      <c r="C3788" s="45">
        <v>1064</v>
      </c>
    </row>
    <row r="3789" spans="1:3" ht="15.75" x14ac:dyDescent="0.25">
      <c r="A3789" s="44">
        <v>8820742</v>
      </c>
      <c r="B3789" s="44" t="s">
        <v>3690</v>
      </c>
      <c r="C3789" s="45">
        <v>1064</v>
      </c>
    </row>
    <row r="3790" spans="1:3" ht="15.75" x14ac:dyDescent="0.25">
      <c r="A3790" s="44">
        <v>8820743</v>
      </c>
      <c r="B3790" s="44" t="s">
        <v>3691</v>
      </c>
      <c r="C3790" s="45">
        <v>1064</v>
      </c>
    </row>
    <row r="3791" spans="1:3" ht="15.75" x14ac:dyDescent="0.25">
      <c r="A3791" s="44">
        <v>8820744</v>
      </c>
      <c r="B3791" s="44" t="s">
        <v>3692</v>
      </c>
      <c r="C3791" s="45">
        <v>1064</v>
      </c>
    </row>
    <row r="3792" spans="1:3" ht="15.75" x14ac:dyDescent="0.25">
      <c r="A3792" s="44">
        <v>8820745</v>
      </c>
      <c r="B3792" s="44" t="s">
        <v>3693</v>
      </c>
      <c r="C3792" s="45">
        <v>1064</v>
      </c>
    </row>
    <row r="3793" spans="1:3" ht="15.75" x14ac:dyDescent="0.25">
      <c r="A3793" s="44">
        <v>8820746</v>
      </c>
      <c r="B3793" s="44" t="s">
        <v>3694</v>
      </c>
      <c r="C3793" s="45">
        <v>1064</v>
      </c>
    </row>
    <row r="3794" spans="1:3" ht="15.75" x14ac:dyDescent="0.25">
      <c r="A3794" s="44">
        <v>8820747</v>
      </c>
      <c r="B3794" s="44" t="s">
        <v>3695</v>
      </c>
      <c r="C3794" s="45">
        <v>1064</v>
      </c>
    </row>
    <row r="3795" spans="1:3" ht="15.75" x14ac:dyDescent="0.25">
      <c r="A3795" s="44">
        <v>8819839</v>
      </c>
      <c r="B3795" s="44" t="s">
        <v>3696</v>
      </c>
      <c r="C3795" s="45">
        <v>159</v>
      </c>
    </row>
    <row r="3796" spans="1:3" ht="15.75" x14ac:dyDescent="0.25">
      <c r="A3796" s="44">
        <v>8819840</v>
      </c>
      <c r="B3796" s="44" t="s">
        <v>3697</v>
      </c>
      <c r="C3796" s="45">
        <v>78</v>
      </c>
    </row>
    <row r="3797" spans="1:3" ht="15.75" x14ac:dyDescent="0.25">
      <c r="A3797" s="44">
        <v>8819841</v>
      </c>
      <c r="B3797" s="44" t="s">
        <v>3698</v>
      </c>
      <c r="C3797" s="45">
        <v>63</v>
      </c>
    </row>
    <row r="3798" spans="1:3" ht="15.75" x14ac:dyDescent="0.25">
      <c r="A3798" s="44">
        <v>9013949</v>
      </c>
      <c r="B3798" s="44" t="s">
        <v>3699</v>
      </c>
      <c r="C3798" s="45">
        <v>8</v>
      </c>
    </row>
    <row r="3799" spans="1:3" ht="15.75" x14ac:dyDescent="0.25">
      <c r="A3799" s="44">
        <v>8820748</v>
      </c>
      <c r="B3799" s="44" t="s">
        <v>3700</v>
      </c>
      <c r="C3799" s="45">
        <v>910</v>
      </c>
    </row>
    <row r="3800" spans="1:3" ht="15.75" x14ac:dyDescent="0.25">
      <c r="A3800" s="44">
        <v>8820749</v>
      </c>
      <c r="B3800" s="44" t="s">
        <v>3701</v>
      </c>
      <c r="C3800" s="45">
        <v>910</v>
      </c>
    </row>
    <row r="3801" spans="1:3" ht="15.75" x14ac:dyDescent="0.25">
      <c r="A3801" s="44">
        <v>8819531</v>
      </c>
      <c r="B3801" s="44" t="s">
        <v>3702</v>
      </c>
      <c r="C3801" s="45">
        <v>51</v>
      </c>
    </row>
    <row r="3802" spans="1:3" ht="15.75" x14ac:dyDescent="0.25">
      <c r="A3802" s="44">
        <v>8819529</v>
      </c>
      <c r="B3802" s="44" t="s">
        <v>3703</v>
      </c>
      <c r="C3802" s="45">
        <v>21</v>
      </c>
    </row>
    <row r="3803" spans="1:3" ht="15.75" x14ac:dyDescent="0.25">
      <c r="A3803" s="44">
        <v>8819530</v>
      </c>
      <c r="B3803" s="44" t="s">
        <v>3704</v>
      </c>
      <c r="C3803" s="45">
        <v>18</v>
      </c>
    </row>
    <row r="3804" spans="1:3" ht="15.75" x14ac:dyDescent="0.25">
      <c r="A3804" s="44">
        <v>8820750</v>
      </c>
      <c r="B3804" s="44" t="s">
        <v>3705</v>
      </c>
      <c r="C3804" s="45">
        <v>2100</v>
      </c>
    </row>
    <row r="3805" spans="1:3" ht="15.75" x14ac:dyDescent="0.25">
      <c r="A3805" s="44">
        <v>9048202</v>
      </c>
      <c r="B3805" s="44" t="s">
        <v>3706</v>
      </c>
      <c r="C3805" s="45">
        <v>9</v>
      </c>
    </row>
    <row r="3806" spans="1:3" ht="15.75" x14ac:dyDescent="0.25">
      <c r="A3806" s="44">
        <v>8820751</v>
      </c>
      <c r="B3806" s="44" t="s">
        <v>3707</v>
      </c>
      <c r="C3806" s="45">
        <v>665</v>
      </c>
    </row>
    <row r="3807" spans="1:3" ht="15.75" x14ac:dyDescent="0.25">
      <c r="A3807" s="44">
        <v>8820752</v>
      </c>
      <c r="B3807" s="44" t="s">
        <v>3708</v>
      </c>
      <c r="C3807" s="45">
        <v>665</v>
      </c>
    </row>
    <row r="3808" spans="1:3" ht="15.75" x14ac:dyDescent="0.25">
      <c r="A3808" s="44">
        <v>8819658</v>
      </c>
      <c r="B3808" s="44" t="s">
        <v>3709</v>
      </c>
      <c r="C3808" s="45">
        <v>701</v>
      </c>
    </row>
    <row r="3809" spans="1:3" ht="15.75" x14ac:dyDescent="0.25">
      <c r="A3809" s="44">
        <v>8820754</v>
      </c>
      <c r="B3809" s="44" t="s">
        <v>3710</v>
      </c>
      <c r="C3809" s="45">
        <v>244</v>
      </c>
    </row>
    <row r="3810" spans="1:3" ht="15.75" x14ac:dyDescent="0.25">
      <c r="A3810" s="44">
        <v>8820755</v>
      </c>
      <c r="B3810" s="44" t="s">
        <v>3711</v>
      </c>
      <c r="C3810" s="45">
        <v>971</v>
      </c>
    </row>
    <row r="3811" spans="1:3" ht="15.75" x14ac:dyDescent="0.25">
      <c r="A3811" s="44">
        <v>8819909</v>
      </c>
      <c r="B3811" s="44" t="s">
        <v>3712</v>
      </c>
      <c r="C3811" s="45">
        <v>12</v>
      </c>
    </row>
    <row r="3812" spans="1:3" ht="15.75" x14ac:dyDescent="0.25">
      <c r="A3812" s="44">
        <v>8819534</v>
      </c>
      <c r="B3812" s="44" t="s">
        <v>3713</v>
      </c>
      <c r="C3812" s="45">
        <v>49</v>
      </c>
    </row>
    <row r="3813" spans="1:3" ht="15.75" x14ac:dyDescent="0.25">
      <c r="A3813" s="44">
        <v>8819535</v>
      </c>
      <c r="B3813" s="44" t="s">
        <v>3714</v>
      </c>
      <c r="C3813" s="45">
        <v>9</v>
      </c>
    </row>
    <row r="3814" spans="1:3" ht="15.75" x14ac:dyDescent="0.25">
      <c r="A3814" s="44">
        <v>8819731</v>
      </c>
      <c r="B3814" s="44" t="s">
        <v>3715</v>
      </c>
      <c r="C3814" s="45">
        <v>10.5</v>
      </c>
    </row>
    <row r="3815" spans="1:3" ht="15.75" x14ac:dyDescent="0.25">
      <c r="A3815" s="44">
        <v>8819842</v>
      </c>
      <c r="B3815" s="44" t="s">
        <v>3716</v>
      </c>
      <c r="C3815" s="45">
        <v>29</v>
      </c>
    </row>
    <row r="3816" spans="1:3" ht="15.75" x14ac:dyDescent="0.25">
      <c r="A3816" s="44">
        <v>8819843</v>
      </c>
      <c r="B3816" s="44" t="s">
        <v>3717</v>
      </c>
      <c r="C3816" s="45">
        <v>29</v>
      </c>
    </row>
    <row r="3817" spans="1:3" ht="15.75" x14ac:dyDescent="0.25">
      <c r="A3817" s="44">
        <v>8819844</v>
      </c>
      <c r="B3817" s="44" t="s">
        <v>3718</v>
      </c>
      <c r="C3817" s="45">
        <v>29</v>
      </c>
    </row>
    <row r="3818" spans="1:3" ht="15.75" x14ac:dyDescent="0.25">
      <c r="A3818" s="44">
        <v>8819845</v>
      </c>
      <c r="B3818" s="44" t="s">
        <v>3719</v>
      </c>
      <c r="C3818" s="45">
        <v>26</v>
      </c>
    </row>
    <row r="3819" spans="1:3" ht="15.75" x14ac:dyDescent="0.25">
      <c r="A3819" s="44">
        <v>8819846</v>
      </c>
      <c r="B3819" s="44" t="s">
        <v>3720</v>
      </c>
      <c r="C3819" s="45">
        <v>29</v>
      </c>
    </row>
    <row r="3820" spans="1:3" ht="15.75" x14ac:dyDescent="0.25">
      <c r="A3820" s="44">
        <v>8819847</v>
      </c>
      <c r="B3820" s="44" t="s">
        <v>3721</v>
      </c>
      <c r="C3820" s="45">
        <v>26</v>
      </c>
    </row>
    <row r="3821" spans="1:3" ht="15.75" x14ac:dyDescent="0.25">
      <c r="A3821" s="44">
        <v>8819848</v>
      </c>
      <c r="B3821" s="44" t="s">
        <v>3722</v>
      </c>
      <c r="C3821" s="45">
        <v>26</v>
      </c>
    </row>
    <row r="3822" spans="1:3" ht="15.75" x14ac:dyDescent="0.25">
      <c r="A3822" s="44">
        <v>8819654</v>
      </c>
      <c r="B3822" s="44" t="s">
        <v>3723</v>
      </c>
      <c r="C3822" s="45">
        <v>26</v>
      </c>
    </row>
    <row r="3823" spans="1:3" ht="15.75" x14ac:dyDescent="0.25">
      <c r="A3823" s="44">
        <v>8820756</v>
      </c>
      <c r="B3823" s="44" t="s">
        <v>3724</v>
      </c>
      <c r="C3823" s="45">
        <v>8</v>
      </c>
    </row>
    <row r="3824" spans="1:3" ht="15.75" x14ac:dyDescent="0.25">
      <c r="A3824" s="44">
        <v>8820757</v>
      </c>
      <c r="B3824" s="44" t="s">
        <v>3725</v>
      </c>
      <c r="C3824" s="45">
        <v>8</v>
      </c>
    </row>
    <row r="3825" spans="1:3" ht="15.75" x14ac:dyDescent="0.25">
      <c r="A3825" s="44">
        <v>8820758</v>
      </c>
      <c r="B3825" s="44" t="s">
        <v>3726</v>
      </c>
      <c r="C3825" s="45">
        <v>652</v>
      </c>
    </row>
    <row r="3826" spans="1:3" ht="15.75" x14ac:dyDescent="0.25">
      <c r="A3826" s="44">
        <v>8820759</v>
      </c>
      <c r="B3826" s="44" t="s">
        <v>3727</v>
      </c>
      <c r="C3826" s="45">
        <v>302</v>
      </c>
    </row>
    <row r="3827" spans="1:3" ht="15.75" x14ac:dyDescent="0.25">
      <c r="A3827" s="44">
        <v>8820760</v>
      </c>
      <c r="B3827" s="44" t="s">
        <v>3728</v>
      </c>
      <c r="C3827" s="45">
        <v>21.5</v>
      </c>
    </row>
    <row r="3828" spans="1:3" ht="15.75" x14ac:dyDescent="0.25">
      <c r="A3828" s="44">
        <v>8820761</v>
      </c>
      <c r="B3828" s="44" t="s">
        <v>3729</v>
      </c>
      <c r="C3828" s="45">
        <v>21.5</v>
      </c>
    </row>
    <row r="3829" spans="1:3" ht="15.75" x14ac:dyDescent="0.25">
      <c r="A3829" s="44">
        <v>8820558</v>
      </c>
      <c r="B3829" s="44" t="s">
        <v>3730</v>
      </c>
      <c r="C3829" s="45">
        <v>70</v>
      </c>
    </row>
    <row r="3830" spans="1:3" ht="15.75" x14ac:dyDescent="0.25">
      <c r="A3830" s="44">
        <v>8820559</v>
      </c>
      <c r="B3830" s="44" t="s">
        <v>3731</v>
      </c>
      <c r="C3830" s="45">
        <v>51</v>
      </c>
    </row>
    <row r="3831" spans="1:3" ht="15.75" x14ac:dyDescent="0.25">
      <c r="A3831" s="44">
        <v>8820560</v>
      </c>
      <c r="B3831" s="44" t="s">
        <v>3732</v>
      </c>
      <c r="C3831" s="45">
        <v>70</v>
      </c>
    </row>
    <row r="3832" spans="1:3" ht="15.75" x14ac:dyDescent="0.25">
      <c r="A3832" s="44">
        <v>8819536</v>
      </c>
      <c r="B3832" s="44" t="s">
        <v>3733</v>
      </c>
      <c r="C3832" s="45">
        <v>309</v>
      </c>
    </row>
    <row r="3833" spans="1:3" ht="15.75" x14ac:dyDescent="0.25">
      <c r="A3833" s="44">
        <v>8819662</v>
      </c>
      <c r="B3833" s="44" t="s">
        <v>3734</v>
      </c>
      <c r="C3833" s="45">
        <v>109</v>
      </c>
    </row>
    <row r="3834" spans="1:3" ht="15.75" x14ac:dyDescent="0.25">
      <c r="A3834" s="44">
        <v>8819537</v>
      </c>
      <c r="B3834" s="44" t="s">
        <v>3735</v>
      </c>
      <c r="C3834" s="45">
        <v>248</v>
      </c>
    </row>
    <row r="3835" spans="1:3" ht="15.75" x14ac:dyDescent="0.25">
      <c r="A3835" s="44">
        <v>8819538</v>
      </c>
      <c r="B3835" s="44" t="s">
        <v>3736</v>
      </c>
      <c r="C3835" s="45">
        <v>240</v>
      </c>
    </row>
    <row r="3836" spans="1:3" ht="15.75" x14ac:dyDescent="0.25">
      <c r="A3836" s="44">
        <v>8819539</v>
      </c>
      <c r="B3836" s="44" t="s">
        <v>3737</v>
      </c>
      <c r="C3836" s="45">
        <v>8</v>
      </c>
    </row>
    <row r="3837" spans="1:3" ht="15.75" x14ac:dyDescent="0.25">
      <c r="A3837" s="44">
        <v>8820561</v>
      </c>
      <c r="B3837" s="44" t="s">
        <v>3738</v>
      </c>
      <c r="C3837" s="45">
        <v>51</v>
      </c>
    </row>
    <row r="3838" spans="1:3" ht="15.75" x14ac:dyDescent="0.25">
      <c r="A3838" s="44">
        <v>8819542</v>
      </c>
      <c r="B3838" s="44" t="s">
        <v>3739</v>
      </c>
      <c r="C3838" s="45">
        <v>9</v>
      </c>
    </row>
    <row r="3839" spans="1:3" ht="15.75" x14ac:dyDescent="0.25">
      <c r="A3839" s="44">
        <v>8819541</v>
      </c>
      <c r="B3839" s="44" t="s">
        <v>3740</v>
      </c>
      <c r="C3839" s="45">
        <v>11</v>
      </c>
    </row>
    <row r="3840" spans="1:3" ht="15.75" x14ac:dyDescent="0.25">
      <c r="A3840" s="44">
        <v>8819543</v>
      </c>
      <c r="B3840" s="44" t="s">
        <v>3741</v>
      </c>
      <c r="C3840" s="45">
        <v>9</v>
      </c>
    </row>
    <row r="3841" spans="1:3" ht="15.75" x14ac:dyDescent="0.25">
      <c r="A3841" s="44">
        <v>8819540</v>
      </c>
      <c r="B3841" s="44" t="s">
        <v>3742</v>
      </c>
      <c r="C3841" s="45">
        <v>10</v>
      </c>
    </row>
    <row r="3842" spans="1:3" ht="15.75" x14ac:dyDescent="0.25">
      <c r="A3842" s="44">
        <v>8819544</v>
      </c>
      <c r="B3842" s="44" t="s">
        <v>3743</v>
      </c>
      <c r="C3842" s="45">
        <v>10</v>
      </c>
    </row>
    <row r="3843" spans="1:3" ht="15.75" x14ac:dyDescent="0.25">
      <c r="A3843" s="44">
        <v>8819545</v>
      </c>
      <c r="B3843" s="44" t="s">
        <v>3744</v>
      </c>
      <c r="C3843" s="45">
        <v>8</v>
      </c>
    </row>
    <row r="3844" spans="1:3" ht="15.75" x14ac:dyDescent="0.25">
      <c r="A3844" s="44">
        <v>8819546</v>
      </c>
      <c r="B3844" s="44" t="s">
        <v>3745</v>
      </c>
      <c r="C3844" s="45">
        <v>8</v>
      </c>
    </row>
    <row r="3845" spans="1:3" ht="15.75" x14ac:dyDescent="0.25">
      <c r="A3845" s="44">
        <v>9040494</v>
      </c>
      <c r="B3845" s="44" t="s">
        <v>3746</v>
      </c>
      <c r="C3845" s="45">
        <v>8</v>
      </c>
    </row>
    <row r="3846" spans="1:3" ht="15.75" x14ac:dyDescent="0.25">
      <c r="A3846" s="44">
        <v>8819912</v>
      </c>
      <c r="B3846" s="44" t="s">
        <v>3747</v>
      </c>
      <c r="C3846" s="45">
        <v>26</v>
      </c>
    </row>
    <row r="3847" spans="1:3" ht="15.75" x14ac:dyDescent="0.25">
      <c r="A3847" s="44">
        <v>8819698</v>
      </c>
      <c r="B3847" s="44" t="s">
        <v>3748</v>
      </c>
      <c r="C3847" s="45">
        <v>31</v>
      </c>
    </row>
    <row r="3848" spans="1:3" ht="15.75" x14ac:dyDescent="0.25">
      <c r="A3848" s="44">
        <v>8820562</v>
      </c>
      <c r="B3848" s="44" t="s">
        <v>3749</v>
      </c>
      <c r="C3848" s="45">
        <v>149</v>
      </c>
    </row>
    <row r="3849" spans="1:3" ht="15.75" x14ac:dyDescent="0.25">
      <c r="A3849" s="44">
        <v>8820563</v>
      </c>
      <c r="B3849" s="44" t="s">
        <v>3750</v>
      </c>
      <c r="C3849" s="45">
        <v>121</v>
      </c>
    </row>
    <row r="3850" spans="1:3" ht="15.75" x14ac:dyDescent="0.25">
      <c r="A3850" s="44">
        <v>8819849</v>
      </c>
      <c r="B3850" s="44" t="s">
        <v>3751</v>
      </c>
      <c r="C3850" s="45">
        <v>71</v>
      </c>
    </row>
    <row r="3851" spans="1:3" ht="15.75" x14ac:dyDescent="0.25">
      <c r="A3851" s="44">
        <v>8819547</v>
      </c>
      <c r="B3851" s="44" t="s">
        <v>3752</v>
      </c>
      <c r="C3851" s="45">
        <v>22</v>
      </c>
    </row>
    <row r="3852" spans="1:3" ht="15.75" x14ac:dyDescent="0.25">
      <c r="A3852" s="44">
        <v>8819548</v>
      </c>
      <c r="B3852" s="44" t="s">
        <v>3753</v>
      </c>
      <c r="C3852" s="45">
        <v>36</v>
      </c>
    </row>
    <row r="3853" spans="1:3" ht="15.75" x14ac:dyDescent="0.25">
      <c r="A3853" s="44">
        <v>8819441</v>
      </c>
      <c r="B3853" s="44" t="s">
        <v>3754</v>
      </c>
      <c r="C3853" s="45">
        <v>49.5</v>
      </c>
    </row>
    <row r="3854" spans="1:3" ht="15.75" x14ac:dyDescent="0.25">
      <c r="A3854" s="44">
        <v>8819442</v>
      </c>
      <c r="B3854" s="44" t="s">
        <v>3755</v>
      </c>
      <c r="C3854" s="45">
        <v>25</v>
      </c>
    </row>
    <row r="3855" spans="1:3" ht="15.75" x14ac:dyDescent="0.25">
      <c r="A3855" s="44">
        <v>8819850</v>
      </c>
      <c r="B3855" s="44" t="s">
        <v>3756</v>
      </c>
      <c r="C3855" s="45">
        <v>10.5</v>
      </c>
    </row>
    <row r="3856" spans="1:3" ht="15.75" x14ac:dyDescent="0.25">
      <c r="A3856" s="44">
        <v>8819444</v>
      </c>
      <c r="B3856" s="44" t="s">
        <v>3757</v>
      </c>
      <c r="C3856" s="45">
        <v>9.5</v>
      </c>
    </row>
    <row r="3857" spans="1:3" ht="15.75" x14ac:dyDescent="0.25">
      <c r="A3857" s="44">
        <v>8819851</v>
      </c>
      <c r="B3857" s="44" t="s">
        <v>3758</v>
      </c>
      <c r="C3857" s="45">
        <v>9</v>
      </c>
    </row>
    <row r="3858" spans="1:3" ht="15.75" x14ac:dyDescent="0.25">
      <c r="A3858" s="44">
        <v>9557301</v>
      </c>
      <c r="B3858" s="44" t="s">
        <v>3759</v>
      </c>
      <c r="C3858" s="45">
        <v>20</v>
      </c>
    </row>
    <row r="3859" spans="1:3" ht="15.75" x14ac:dyDescent="0.25">
      <c r="A3859" s="44">
        <v>8820564</v>
      </c>
      <c r="B3859" s="44" t="s">
        <v>3760</v>
      </c>
      <c r="C3859" s="45">
        <v>14</v>
      </c>
    </row>
    <row r="3860" spans="1:3" ht="15.75" x14ac:dyDescent="0.25">
      <c r="A3860" s="44">
        <v>8820565</v>
      </c>
      <c r="B3860" s="44" t="s">
        <v>3761</v>
      </c>
      <c r="C3860" s="45">
        <v>9</v>
      </c>
    </row>
    <row r="3861" spans="1:3" ht="15.75" x14ac:dyDescent="0.25">
      <c r="A3861" s="44">
        <v>8820566</v>
      </c>
      <c r="B3861" s="44" t="s">
        <v>3762</v>
      </c>
      <c r="C3861" s="45">
        <v>9</v>
      </c>
    </row>
    <row r="3862" spans="1:3" ht="15.75" x14ac:dyDescent="0.25">
      <c r="A3862" s="44">
        <v>8819870</v>
      </c>
      <c r="B3862" s="44" t="s">
        <v>3763</v>
      </c>
      <c r="C3862" s="45">
        <v>8</v>
      </c>
    </row>
    <row r="3863" spans="1:3" ht="15.75" x14ac:dyDescent="0.25">
      <c r="A3863" s="44">
        <v>8820567</v>
      </c>
      <c r="B3863" s="44" t="s">
        <v>3764</v>
      </c>
      <c r="C3863" s="45">
        <v>8</v>
      </c>
    </row>
    <row r="3864" spans="1:3" ht="15.75" x14ac:dyDescent="0.25">
      <c r="A3864" s="44">
        <v>8820568</v>
      </c>
      <c r="B3864" s="44" t="s">
        <v>3765</v>
      </c>
      <c r="C3864" s="45">
        <v>8</v>
      </c>
    </row>
    <row r="3865" spans="1:3" ht="15.75" x14ac:dyDescent="0.25">
      <c r="A3865" s="44">
        <v>8819852</v>
      </c>
      <c r="B3865" s="44" t="s">
        <v>3766</v>
      </c>
      <c r="C3865" s="45">
        <v>8</v>
      </c>
    </row>
    <row r="3866" spans="1:3" ht="15.75" x14ac:dyDescent="0.25">
      <c r="A3866" s="44">
        <v>8820569</v>
      </c>
      <c r="B3866" s="44" t="s">
        <v>3767</v>
      </c>
      <c r="C3866" s="45">
        <v>8</v>
      </c>
    </row>
    <row r="3867" spans="1:3" ht="15.75" x14ac:dyDescent="0.25">
      <c r="A3867" s="44">
        <v>8820570</v>
      </c>
      <c r="B3867" s="44" t="s">
        <v>3768</v>
      </c>
      <c r="C3867" s="45">
        <v>8</v>
      </c>
    </row>
    <row r="3868" spans="1:3" ht="15.75" x14ac:dyDescent="0.25">
      <c r="A3868" s="44">
        <v>8819574</v>
      </c>
      <c r="B3868" s="44" t="s">
        <v>3769</v>
      </c>
      <c r="C3868" s="45">
        <v>8</v>
      </c>
    </row>
    <row r="3869" spans="1:3" ht="15.75" x14ac:dyDescent="0.25">
      <c r="A3869" s="44">
        <v>8820571</v>
      </c>
      <c r="B3869" s="44" t="s">
        <v>3770</v>
      </c>
      <c r="C3869" s="45">
        <v>8</v>
      </c>
    </row>
    <row r="3870" spans="1:3" ht="15.75" x14ac:dyDescent="0.25">
      <c r="A3870" s="44">
        <v>8820763</v>
      </c>
      <c r="B3870" s="44" t="s">
        <v>3771</v>
      </c>
      <c r="C3870" s="45">
        <v>8</v>
      </c>
    </row>
    <row r="3871" spans="1:3" ht="15.75" x14ac:dyDescent="0.25">
      <c r="A3871" s="44">
        <v>8820764</v>
      </c>
      <c r="B3871" s="44" t="s">
        <v>3772</v>
      </c>
      <c r="C3871" s="45">
        <v>8</v>
      </c>
    </row>
    <row r="3872" spans="1:3" ht="15.75" x14ac:dyDescent="0.25">
      <c r="A3872" s="44">
        <v>8820765</v>
      </c>
      <c r="B3872" s="44" t="s">
        <v>3773</v>
      </c>
      <c r="C3872" s="45">
        <v>8</v>
      </c>
    </row>
    <row r="3873" spans="1:3" ht="15.75" x14ac:dyDescent="0.25">
      <c r="A3873" s="44">
        <v>8820766</v>
      </c>
      <c r="B3873" s="44" t="s">
        <v>3774</v>
      </c>
      <c r="C3873" s="45">
        <v>21</v>
      </c>
    </row>
    <row r="3874" spans="1:3" ht="15.75" x14ac:dyDescent="0.25">
      <c r="A3874" s="44">
        <v>8820767</v>
      </c>
      <c r="B3874" s="44" t="s">
        <v>3775</v>
      </c>
      <c r="C3874" s="45">
        <v>20</v>
      </c>
    </row>
    <row r="3875" spans="1:3" ht="15.75" x14ac:dyDescent="0.25">
      <c r="A3875" s="44">
        <v>8819856</v>
      </c>
      <c r="B3875" s="44" t="s">
        <v>3776</v>
      </c>
      <c r="C3875" s="45">
        <v>70</v>
      </c>
    </row>
    <row r="3876" spans="1:3" ht="15.75" x14ac:dyDescent="0.25">
      <c r="A3876" s="44">
        <v>8819857</v>
      </c>
      <c r="B3876" s="44" t="s">
        <v>3777</v>
      </c>
      <c r="C3876" s="45">
        <v>70</v>
      </c>
    </row>
    <row r="3877" spans="1:3" ht="15.75" x14ac:dyDescent="0.25">
      <c r="A3877" s="44">
        <v>8819858</v>
      </c>
      <c r="B3877" s="44" t="s">
        <v>3778</v>
      </c>
      <c r="C3877" s="45">
        <v>70</v>
      </c>
    </row>
    <row r="3878" spans="1:3" ht="15.75" x14ac:dyDescent="0.25">
      <c r="A3878" s="44">
        <v>8819859</v>
      </c>
      <c r="B3878" s="44" t="s">
        <v>3779</v>
      </c>
      <c r="C3878" s="45">
        <v>70</v>
      </c>
    </row>
    <row r="3879" spans="1:3" ht="15.75" x14ac:dyDescent="0.25">
      <c r="A3879" s="44">
        <v>8819860</v>
      </c>
      <c r="B3879" s="44" t="s">
        <v>3780</v>
      </c>
      <c r="C3879" s="45">
        <v>70</v>
      </c>
    </row>
    <row r="3880" spans="1:3" ht="15.75" x14ac:dyDescent="0.25">
      <c r="A3880" s="44">
        <v>8819861</v>
      </c>
      <c r="B3880" s="44" t="s">
        <v>3781</v>
      </c>
      <c r="C3880" s="45">
        <v>70</v>
      </c>
    </row>
    <row r="3881" spans="1:3" ht="15.75" x14ac:dyDescent="0.25">
      <c r="A3881" s="44">
        <v>8819862</v>
      </c>
      <c r="B3881" s="44" t="s">
        <v>3782</v>
      </c>
      <c r="C3881" s="45">
        <v>70</v>
      </c>
    </row>
    <row r="3882" spans="1:3" ht="15.75" x14ac:dyDescent="0.25">
      <c r="A3882" s="44">
        <v>8819863</v>
      </c>
      <c r="B3882" s="44" t="s">
        <v>3783</v>
      </c>
      <c r="C3882" s="45">
        <v>70</v>
      </c>
    </row>
    <row r="3883" spans="1:3" ht="15.75" x14ac:dyDescent="0.25">
      <c r="A3883" s="44">
        <v>8820768</v>
      </c>
      <c r="B3883" s="44" t="s">
        <v>3784</v>
      </c>
      <c r="C3883" s="45">
        <v>76</v>
      </c>
    </row>
    <row r="3884" spans="1:3" ht="15.75" x14ac:dyDescent="0.25">
      <c r="A3884" s="44">
        <v>8819916</v>
      </c>
      <c r="B3884" s="44" t="s">
        <v>3785</v>
      </c>
      <c r="C3884" s="45">
        <v>8</v>
      </c>
    </row>
    <row r="3885" spans="1:3" ht="15.75" x14ac:dyDescent="0.25">
      <c r="A3885" s="44">
        <v>8820769</v>
      </c>
      <c r="B3885" s="44" t="s">
        <v>3786</v>
      </c>
      <c r="C3885" s="45">
        <v>8</v>
      </c>
    </row>
    <row r="3886" spans="1:3" ht="15.75" x14ac:dyDescent="0.25">
      <c r="A3886" s="44">
        <v>8819864</v>
      </c>
      <c r="B3886" s="44" t="s">
        <v>3787</v>
      </c>
      <c r="C3886" s="45">
        <v>10</v>
      </c>
    </row>
    <row r="3887" spans="1:3" ht="15.75" x14ac:dyDescent="0.25">
      <c r="A3887" s="44">
        <v>8819865</v>
      </c>
      <c r="B3887" s="44" t="s">
        <v>3788</v>
      </c>
      <c r="C3887" s="45">
        <v>11</v>
      </c>
    </row>
    <row r="3888" spans="1:3" ht="15.75" x14ac:dyDescent="0.25">
      <c r="A3888" s="44">
        <v>8819866</v>
      </c>
      <c r="B3888" s="44" t="s">
        <v>3789</v>
      </c>
      <c r="C3888" s="45">
        <v>12</v>
      </c>
    </row>
    <row r="3889" spans="1:3" ht="15.75" x14ac:dyDescent="0.25">
      <c r="A3889" s="44">
        <v>8820770</v>
      </c>
      <c r="B3889" s="44" t="s">
        <v>3790</v>
      </c>
      <c r="C3889" s="45">
        <v>8</v>
      </c>
    </row>
    <row r="3890" spans="1:3" ht="15.75" x14ac:dyDescent="0.25">
      <c r="A3890" s="44">
        <v>8820771</v>
      </c>
      <c r="B3890" s="44" t="s">
        <v>3791</v>
      </c>
      <c r="C3890" s="45">
        <v>8</v>
      </c>
    </row>
    <row r="3891" spans="1:3" ht="15.75" x14ac:dyDescent="0.25">
      <c r="A3891" s="44">
        <v>8820772</v>
      </c>
      <c r="B3891" s="44" t="s">
        <v>3792</v>
      </c>
      <c r="C3891" s="45">
        <v>8</v>
      </c>
    </row>
    <row r="3892" spans="1:3" ht="15.75" x14ac:dyDescent="0.25">
      <c r="A3892" s="44">
        <v>8820773</v>
      </c>
      <c r="B3892" s="44" t="s">
        <v>3793</v>
      </c>
      <c r="C3892" s="45">
        <v>993</v>
      </c>
    </row>
    <row r="3893" spans="1:3" ht="15.75" x14ac:dyDescent="0.25">
      <c r="A3893" s="44">
        <v>8819871</v>
      </c>
      <c r="B3893" s="44" t="s">
        <v>3794</v>
      </c>
      <c r="C3893" s="45">
        <v>51</v>
      </c>
    </row>
    <row r="3894" spans="1:3" ht="15.75" x14ac:dyDescent="0.25">
      <c r="A3894" s="44">
        <v>8820774</v>
      </c>
      <c r="B3894" s="44" t="s">
        <v>3795</v>
      </c>
      <c r="C3894" s="45">
        <v>260</v>
      </c>
    </row>
    <row r="3895" spans="1:3" ht="15.75" x14ac:dyDescent="0.25">
      <c r="A3895" s="44">
        <v>8819872</v>
      </c>
      <c r="B3895" s="44" t="s">
        <v>3796</v>
      </c>
      <c r="C3895" s="45">
        <v>8</v>
      </c>
    </row>
    <row r="3896" spans="1:3" ht="15.75" x14ac:dyDescent="0.25">
      <c r="A3896" s="44">
        <v>8820775</v>
      </c>
      <c r="B3896" s="44" t="s">
        <v>3797</v>
      </c>
      <c r="C3896" s="45">
        <v>175</v>
      </c>
    </row>
    <row r="3897" spans="1:3" ht="15.75" x14ac:dyDescent="0.25">
      <c r="A3897" s="44">
        <v>8820776</v>
      </c>
      <c r="B3897" s="44" t="s">
        <v>3798</v>
      </c>
      <c r="C3897" s="45">
        <v>266</v>
      </c>
    </row>
    <row r="3898" spans="1:3" ht="15.75" x14ac:dyDescent="0.25">
      <c r="A3898" s="44">
        <v>8820777</v>
      </c>
      <c r="B3898" s="44" t="s">
        <v>3799</v>
      </c>
      <c r="C3898" s="45">
        <v>175</v>
      </c>
    </row>
    <row r="3899" spans="1:3" ht="15.75" x14ac:dyDescent="0.25">
      <c r="A3899" s="44">
        <v>8819873</v>
      </c>
      <c r="B3899" s="44" t="s">
        <v>3800</v>
      </c>
      <c r="C3899" s="45">
        <v>51</v>
      </c>
    </row>
    <row r="3900" spans="1:3" ht="15.75" x14ac:dyDescent="0.25">
      <c r="A3900" s="44">
        <v>8819445</v>
      </c>
      <c r="B3900" s="44" t="s">
        <v>3801</v>
      </c>
      <c r="C3900" s="45">
        <v>355</v>
      </c>
    </row>
    <row r="3901" spans="1:3" ht="15.75" x14ac:dyDescent="0.25">
      <c r="A3901" s="44">
        <v>8819874</v>
      </c>
      <c r="B3901" s="44" t="s">
        <v>3802</v>
      </c>
      <c r="C3901" s="45">
        <v>8</v>
      </c>
    </row>
    <row r="3902" spans="1:3" ht="15.75" x14ac:dyDescent="0.25">
      <c r="A3902" s="44">
        <v>8820778</v>
      </c>
      <c r="B3902" s="44" t="s">
        <v>3803</v>
      </c>
      <c r="C3902" s="45">
        <v>266</v>
      </c>
    </row>
    <row r="3903" spans="1:3" ht="15.75" x14ac:dyDescent="0.25">
      <c r="A3903" s="44">
        <v>8820779</v>
      </c>
      <c r="B3903" s="44" t="s">
        <v>3804</v>
      </c>
      <c r="C3903" s="45">
        <v>175</v>
      </c>
    </row>
    <row r="3904" spans="1:3" ht="15.75" x14ac:dyDescent="0.25">
      <c r="A3904" s="44">
        <v>8820780</v>
      </c>
      <c r="B3904" s="44" t="s">
        <v>3805</v>
      </c>
      <c r="C3904" s="45">
        <v>175</v>
      </c>
    </row>
    <row r="3905" spans="1:3" ht="15.75" x14ac:dyDescent="0.25">
      <c r="A3905" s="44">
        <v>8820781</v>
      </c>
      <c r="B3905" s="44" t="s">
        <v>3806</v>
      </c>
      <c r="C3905" s="45">
        <v>268</v>
      </c>
    </row>
    <row r="3906" spans="1:3" ht="15.75" x14ac:dyDescent="0.25">
      <c r="A3906" s="44">
        <v>8819446</v>
      </c>
      <c r="B3906" s="44" t="s">
        <v>3807</v>
      </c>
      <c r="C3906" s="45">
        <v>355</v>
      </c>
    </row>
    <row r="3907" spans="1:3" ht="15.75" x14ac:dyDescent="0.25">
      <c r="A3907" s="44">
        <v>8819875</v>
      </c>
      <c r="B3907" s="44" t="s">
        <v>3808</v>
      </c>
      <c r="C3907" s="45">
        <v>8</v>
      </c>
    </row>
    <row r="3908" spans="1:3" ht="15.75" x14ac:dyDescent="0.25">
      <c r="A3908" s="44">
        <v>8820782</v>
      </c>
      <c r="B3908" s="44" t="s">
        <v>3809</v>
      </c>
      <c r="C3908" s="45">
        <v>175</v>
      </c>
    </row>
    <row r="3909" spans="1:3" ht="15.75" x14ac:dyDescent="0.25">
      <c r="A3909" s="44">
        <v>8820783</v>
      </c>
      <c r="B3909" s="44" t="s">
        <v>3810</v>
      </c>
      <c r="C3909" s="45">
        <v>148</v>
      </c>
    </row>
    <row r="3910" spans="1:3" ht="15.75" x14ac:dyDescent="0.25">
      <c r="A3910" s="44">
        <v>8820784</v>
      </c>
      <c r="B3910" s="44" t="s">
        <v>3811</v>
      </c>
      <c r="C3910" s="45">
        <v>175</v>
      </c>
    </row>
    <row r="3911" spans="1:3" ht="15.75" x14ac:dyDescent="0.25">
      <c r="A3911" s="44">
        <v>8819876</v>
      </c>
      <c r="B3911" s="44" t="s">
        <v>3812</v>
      </c>
      <c r="C3911" s="45">
        <v>74</v>
      </c>
    </row>
    <row r="3912" spans="1:3" ht="15.75" x14ac:dyDescent="0.25">
      <c r="A3912" s="44">
        <v>8820785</v>
      </c>
      <c r="B3912" s="44" t="s">
        <v>3813</v>
      </c>
      <c r="C3912" s="45">
        <v>266</v>
      </c>
    </row>
    <row r="3913" spans="1:3" ht="15.75" x14ac:dyDescent="0.25">
      <c r="A3913" s="44">
        <v>8819877</v>
      </c>
      <c r="B3913" s="44" t="s">
        <v>3814</v>
      </c>
      <c r="C3913" s="45">
        <v>50</v>
      </c>
    </row>
    <row r="3914" spans="1:3" ht="15.75" x14ac:dyDescent="0.25">
      <c r="A3914" s="44">
        <v>8819878</v>
      </c>
      <c r="B3914" s="44" t="s">
        <v>3815</v>
      </c>
      <c r="C3914" s="45">
        <v>45</v>
      </c>
    </row>
    <row r="3915" spans="1:3" ht="15.75" x14ac:dyDescent="0.25">
      <c r="A3915" s="44">
        <v>8819879</v>
      </c>
      <c r="B3915" s="44" t="s">
        <v>3816</v>
      </c>
      <c r="C3915" s="45">
        <v>50</v>
      </c>
    </row>
    <row r="3916" spans="1:3" ht="15.75" x14ac:dyDescent="0.25">
      <c r="A3916" s="44">
        <v>8819880</v>
      </c>
      <c r="B3916" s="44" t="s">
        <v>3817</v>
      </c>
      <c r="C3916" s="45">
        <v>50</v>
      </c>
    </row>
    <row r="3917" spans="1:3" ht="15.75" x14ac:dyDescent="0.25">
      <c r="A3917" s="44">
        <v>8820786</v>
      </c>
      <c r="B3917" s="44" t="s">
        <v>3818</v>
      </c>
      <c r="C3917" s="45">
        <v>44</v>
      </c>
    </row>
    <row r="3918" spans="1:3" ht="15.75" x14ac:dyDescent="0.25">
      <c r="A3918" s="44">
        <v>8819881</v>
      </c>
      <c r="B3918" s="44" t="s">
        <v>3819</v>
      </c>
      <c r="C3918" s="45">
        <v>50</v>
      </c>
    </row>
    <row r="3919" spans="1:3" ht="15.75" x14ac:dyDescent="0.25">
      <c r="A3919" s="44">
        <v>8819882</v>
      </c>
      <c r="B3919" s="44" t="s">
        <v>3820</v>
      </c>
      <c r="C3919" s="45">
        <v>45</v>
      </c>
    </row>
    <row r="3920" spans="1:3" ht="15.75" x14ac:dyDescent="0.25">
      <c r="A3920" s="44">
        <v>8819883</v>
      </c>
      <c r="B3920" s="44" t="s">
        <v>3821</v>
      </c>
      <c r="C3920" s="45">
        <v>44</v>
      </c>
    </row>
    <row r="3921" spans="1:3" ht="15.75" x14ac:dyDescent="0.25">
      <c r="A3921" s="44">
        <v>8819884</v>
      </c>
      <c r="B3921" s="44" t="s">
        <v>3822</v>
      </c>
      <c r="C3921" s="45">
        <v>44</v>
      </c>
    </row>
    <row r="3922" spans="1:3" ht="15.75" x14ac:dyDescent="0.25">
      <c r="A3922" s="44">
        <v>8819885</v>
      </c>
      <c r="B3922" s="44" t="s">
        <v>3823</v>
      </c>
      <c r="C3922" s="45">
        <v>44</v>
      </c>
    </row>
    <row r="3923" spans="1:3" ht="15.75" x14ac:dyDescent="0.25">
      <c r="A3923" s="44">
        <v>8819886</v>
      </c>
      <c r="B3923" s="44" t="s">
        <v>3824</v>
      </c>
      <c r="C3923" s="45">
        <v>51</v>
      </c>
    </row>
    <row r="3924" spans="1:3" ht="15.75" x14ac:dyDescent="0.25">
      <c r="A3924" s="44">
        <v>8820787</v>
      </c>
      <c r="B3924" s="44" t="s">
        <v>3825</v>
      </c>
      <c r="C3924" s="45">
        <v>327</v>
      </c>
    </row>
    <row r="3925" spans="1:3" ht="15.75" x14ac:dyDescent="0.25">
      <c r="A3925" s="44">
        <v>8820788</v>
      </c>
      <c r="B3925" s="44" t="s">
        <v>3826</v>
      </c>
      <c r="C3925" s="45">
        <v>266</v>
      </c>
    </row>
    <row r="3926" spans="1:3" ht="15.75" x14ac:dyDescent="0.25">
      <c r="A3926" s="44">
        <v>8820789</v>
      </c>
      <c r="B3926" s="44" t="s">
        <v>3827</v>
      </c>
      <c r="C3926" s="45">
        <v>327</v>
      </c>
    </row>
    <row r="3927" spans="1:3" ht="15.75" x14ac:dyDescent="0.25">
      <c r="A3927" s="44">
        <v>8819533</v>
      </c>
      <c r="B3927" s="44" t="s">
        <v>3828</v>
      </c>
      <c r="C3927" s="45">
        <v>30</v>
      </c>
    </row>
    <row r="3928" spans="1:3" ht="15.75" x14ac:dyDescent="0.25">
      <c r="A3928" s="44">
        <v>8819447</v>
      </c>
      <c r="B3928" s="44" t="s">
        <v>3829</v>
      </c>
      <c r="C3928" s="45">
        <v>8</v>
      </c>
    </row>
    <row r="3929" spans="1:3" ht="15.75" x14ac:dyDescent="0.25">
      <c r="A3929" s="44">
        <v>8819448</v>
      </c>
      <c r="B3929" s="44" t="s">
        <v>3830</v>
      </c>
      <c r="C3929" s="45">
        <v>8</v>
      </c>
    </row>
    <row r="3930" spans="1:3" ht="15.75" x14ac:dyDescent="0.25">
      <c r="A3930" s="44">
        <v>8819449</v>
      </c>
      <c r="B3930" s="44" t="s">
        <v>3831</v>
      </c>
      <c r="C3930" s="45">
        <v>8</v>
      </c>
    </row>
    <row r="3931" spans="1:3" ht="15.75" x14ac:dyDescent="0.25">
      <c r="A3931" s="44">
        <v>8819450</v>
      </c>
      <c r="B3931" s="44" t="s">
        <v>3832</v>
      </c>
      <c r="C3931" s="45">
        <v>13</v>
      </c>
    </row>
    <row r="3932" spans="1:3" ht="15.75" x14ac:dyDescent="0.25">
      <c r="A3932" s="44">
        <v>8819451</v>
      </c>
      <c r="B3932" s="44" t="s">
        <v>3833</v>
      </c>
      <c r="C3932" s="45">
        <v>8</v>
      </c>
    </row>
    <row r="3933" spans="1:3" ht="15.75" x14ac:dyDescent="0.25">
      <c r="A3933" s="44">
        <v>8819452</v>
      </c>
      <c r="B3933" s="44" t="s">
        <v>3834</v>
      </c>
      <c r="C3933" s="45">
        <v>9</v>
      </c>
    </row>
    <row r="3934" spans="1:3" ht="15.75" x14ac:dyDescent="0.25">
      <c r="A3934" s="44">
        <v>8819453</v>
      </c>
      <c r="B3934" s="44" t="s">
        <v>3835</v>
      </c>
      <c r="C3934" s="45">
        <v>8</v>
      </c>
    </row>
    <row r="3935" spans="1:3" ht="15.75" x14ac:dyDescent="0.25">
      <c r="A3935" s="44">
        <v>8819454</v>
      </c>
      <c r="B3935" s="44" t="s">
        <v>3836</v>
      </c>
      <c r="C3935" s="45">
        <v>8</v>
      </c>
    </row>
    <row r="3936" spans="1:3" ht="15.75" x14ac:dyDescent="0.25">
      <c r="A3936" s="44">
        <v>8819926</v>
      </c>
      <c r="B3936" s="44" t="s">
        <v>3837</v>
      </c>
      <c r="C3936" s="45">
        <v>8</v>
      </c>
    </row>
    <row r="3937" spans="1:3" ht="15.75" x14ac:dyDescent="0.25">
      <c r="A3937" s="44">
        <v>8819455</v>
      </c>
      <c r="B3937" s="44" t="s">
        <v>3838</v>
      </c>
      <c r="C3937" s="45">
        <v>45</v>
      </c>
    </row>
    <row r="3938" spans="1:3" ht="15.75" x14ac:dyDescent="0.25">
      <c r="A3938" s="44">
        <v>8819456</v>
      </c>
      <c r="B3938" s="44" t="s">
        <v>3839</v>
      </c>
      <c r="C3938" s="45">
        <v>8</v>
      </c>
    </row>
    <row r="3939" spans="1:3" ht="15.75" x14ac:dyDescent="0.25">
      <c r="A3939" s="44">
        <v>8820790</v>
      </c>
      <c r="B3939" s="44" t="s">
        <v>3840</v>
      </c>
      <c r="C3939" s="45">
        <v>25</v>
      </c>
    </row>
    <row r="3940" spans="1:3" ht="15.75" x14ac:dyDescent="0.25">
      <c r="A3940" s="44">
        <v>8820791</v>
      </c>
      <c r="B3940" s="44" t="s">
        <v>3841</v>
      </c>
      <c r="C3940" s="45">
        <v>161</v>
      </c>
    </row>
    <row r="3941" spans="1:3" ht="15.75" x14ac:dyDescent="0.25">
      <c r="A3941" s="44">
        <v>8820792</v>
      </c>
      <c r="B3941" s="44" t="s">
        <v>3842</v>
      </c>
      <c r="C3941" s="45">
        <v>140</v>
      </c>
    </row>
    <row r="3942" spans="1:3" ht="15.75" x14ac:dyDescent="0.25">
      <c r="A3942" s="44">
        <v>8820793</v>
      </c>
      <c r="B3942" s="44" t="s">
        <v>3843</v>
      </c>
      <c r="C3942" s="45">
        <v>140</v>
      </c>
    </row>
    <row r="3943" spans="1:3" ht="15.75" x14ac:dyDescent="0.25">
      <c r="A3943" s="44">
        <v>8820794</v>
      </c>
      <c r="B3943" s="44" t="s">
        <v>3844</v>
      </c>
      <c r="C3943" s="45">
        <v>161</v>
      </c>
    </row>
    <row r="3944" spans="1:3" ht="15.75" x14ac:dyDescent="0.25">
      <c r="A3944" s="44">
        <v>8820795</v>
      </c>
      <c r="B3944" s="44" t="s">
        <v>3845</v>
      </c>
      <c r="C3944" s="45">
        <v>161</v>
      </c>
    </row>
    <row r="3945" spans="1:3" ht="15.75" x14ac:dyDescent="0.25">
      <c r="A3945" s="44">
        <v>8820796</v>
      </c>
      <c r="B3945" s="44" t="s">
        <v>3846</v>
      </c>
      <c r="C3945" s="45">
        <v>490</v>
      </c>
    </row>
    <row r="3946" spans="1:3" ht="15.75" x14ac:dyDescent="0.25">
      <c r="A3946" s="44">
        <v>8820797</v>
      </c>
      <c r="B3946" s="44" t="s">
        <v>3847</v>
      </c>
      <c r="C3946" s="45">
        <v>490</v>
      </c>
    </row>
    <row r="3947" spans="1:3" ht="15.75" x14ac:dyDescent="0.25">
      <c r="A3947" s="44">
        <v>8819457</v>
      </c>
      <c r="B3947" s="44" t="s">
        <v>3848</v>
      </c>
      <c r="C3947" s="45">
        <v>8</v>
      </c>
    </row>
    <row r="3948" spans="1:3" ht="15.75" x14ac:dyDescent="0.25">
      <c r="A3948" s="44">
        <v>8820798</v>
      </c>
      <c r="B3948" s="44" t="s">
        <v>3849</v>
      </c>
      <c r="C3948" s="45">
        <v>343</v>
      </c>
    </row>
    <row r="3949" spans="1:3" ht="15.75" x14ac:dyDescent="0.25">
      <c r="A3949" s="44">
        <v>8820799</v>
      </c>
      <c r="B3949" s="44" t="s">
        <v>3850</v>
      </c>
      <c r="C3949" s="45">
        <v>2926</v>
      </c>
    </row>
    <row r="3950" spans="1:3" ht="15.75" x14ac:dyDescent="0.25">
      <c r="A3950" s="44">
        <v>8820800</v>
      </c>
      <c r="B3950" s="44" t="s">
        <v>3851</v>
      </c>
      <c r="C3950" s="45">
        <v>320</v>
      </c>
    </row>
    <row r="3951" spans="1:3" ht="15.75" x14ac:dyDescent="0.25">
      <c r="A3951" s="44">
        <v>8820801</v>
      </c>
      <c r="B3951" s="44" t="s">
        <v>3852</v>
      </c>
      <c r="C3951" s="45">
        <v>320</v>
      </c>
    </row>
    <row r="3952" spans="1:3" ht="15.75" x14ac:dyDescent="0.25">
      <c r="A3952" s="44">
        <v>8820802</v>
      </c>
      <c r="B3952" s="44" t="s">
        <v>3853</v>
      </c>
      <c r="C3952" s="45">
        <v>367</v>
      </c>
    </row>
    <row r="3953" spans="1:3" ht="15.75" x14ac:dyDescent="0.25">
      <c r="A3953" s="44">
        <v>8820803</v>
      </c>
      <c r="B3953" s="44" t="s">
        <v>3854</v>
      </c>
      <c r="C3953" s="45">
        <v>431</v>
      </c>
    </row>
    <row r="3954" spans="1:3" ht="15.75" x14ac:dyDescent="0.25">
      <c r="A3954" s="44">
        <v>8820804</v>
      </c>
      <c r="B3954" s="44" t="s">
        <v>3855</v>
      </c>
      <c r="C3954" s="45">
        <v>2414</v>
      </c>
    </row>
    <row r="3955" spans="1:3" ht="15.75" x14ac:dyDescent="0.25">
      <c r="A3955" s="44">
        <v>8820805</v>
      </c>
      <c r="B3955" s="44" t="s">
        <v>3856</v>
      </c>
      <c r="C3955" s="45">
        <v>1335</v>
      </c>
    </row>
    <row r="3956" spans="1:3" ht="15.75" x14ac:dyDescent="0.25">
      <c r="A3956" s="44">
        <v>8819895</v>
      </c>
      <c r="B3956" s="44" t="s">
        <v>3857</v>
      </c>
      <c r="C3956" s="45">
        <v>39</v>
      </c>
    </row>
    <row r="3957" spans="1:3" ht="15.75" x14ac:dyDescent="0.25">
      <c r="A3957" s="44">
        <v>8819896</v>
      </c>
      <c r="B3957" s="44" t="s">
        <v>3858</v>
      </c>
      <c r="C3957" s="45">
        <v>39</v>
      </c>
    </row>
    <row r="3958" spans="1:3" ht="15.75" x14ac:dyDescent="0.25">
      <c r="A3958" s="44">
        <v>8820806</v>
      </c>
      <c r="B3958" s="44" t="s">
        <v>3859</v>
      </c>
      <c r="C3958" s="45">
        <v>64</v>
      </c>
    </row>
    <row r="3959" spans="1:3" ht="15.75" x14ac:dyDescent="0.25">
      <c r="A3959" s="44">
        <v>8880076</v>
      </c>
      <c r="B3959" s="44" t="s">
        <v>3860</v>
      </c>
      <c r="C3959" s="45">
        <v>83.02</v>
      </c>
    </row>
    <row r="3960" spans="1:3" ht="15.75" x14ac:dyDescent="0.25">
      <c r="A3960" s="44">
        <v>8820807</v>
      </c>
      <c r="B3960" s="44" t="s">
        <v>3861</v>
      </c>
      <c r="C3960" s="45">
        <v>10</v>
      </c>
    </row>
    <row r="3961" spans="1:3" ht="15.75" x14ac:dyDescent="0.25">
      <c r="A3961" s="44">
        <v>8819709</v>
      </c>
      <c r="B3961" s="44" t="s">
        <v>3862</v>
      </c>
      <c r="C3961" s="45">
        <v>12</v>
      </c>
    </row>
    <row r="3962" spans="1:3" ht="15.75" x14ac:dyDescent="0.25">
      <c r="A3962" s="44">
        <v>8819476</v>
      </c>
      <c r="B3962" s="44" t="s">
        <v>3863</v>
      </c>
      <c r="C3962" s="45">
        <v>12</v>
      </c>
    </row>
    <row r="3963" spans="1:3" ht="15.75" x14ac:dyDescent="0.25">
      <c r="A3963" s="44">
        <v>8819918</v>
      </c>
      <c r="B3963" s="44" t="s">
        <v>3864</v>
      </c>
      <c r="C3963" s="45">
        <v>22</v>
      </c>
    </row>
    <row r="3964" spans="1:3" ht="15.75" x14ac:dyDescent="0.25">
      <c r="A3964" s="44">
        <v>9132637</v>
      </c>
      <c r="B3964" s="44" t="s">
        <v>3865</v>
      </c>
      <c r="C3964" s="45">
        <v>19</v>
      </c>
    </row>
    <row r="3965" spans="1:3" ht="15.75" x14ac:dyDescent="0.25">
      <c r="A3965" s="44">
        <v>8819458</v>
      </c>
      <c r="B3965" s="44" t="s">
        <v>3866</v>
      </c>
      <c r="C3965" s="45">
        <v>27</v>
      </c>
    </row>
    <row r="3966" spans="1:3" ht="15.75" x14ac:dyDescent="0.25">
      <c r="A3966" s="44">
        <v>8819459</v>
      </c>
      <c r="B3966" s="44" t="s">
        <v>3867</v>
      </c>
      <c r="C3966" s="45">
        <v>19</v>
      </c>
    </row>
    <row r="3967" spans="1:3" ht="15.75" x14ac:dyDescent="0.25">
      <c r="A3967" s="44">
        <v>8819460</v>
      </c>
      <c r="B3967" s="44" t="s">
        <v>3868</v>
      </c>
      <c r="C3967" s="45">
        <v>27</v>
      </c>
    </row>
    <row r="3968" spans="1:3" ht="15.75" x14ac:dyDescent="0.25">
      <c r="A3968" s="44">
        <v>8819461</v>
      </c>
      <c r="B3968" s="44" t="s">
        <v>3869</v>
      </c>
      <c r="C3968" s="45">
        <v>15</v>
      </c>
    </row>
    <row r="3969" spans="1:3" ht="15.75" x14ac:dyDescent="0.25">
      <c r="A3969" s="44">
        <v>8819463</v>
      </c>
      <c r="B3969" s="44" t="s">
        <v>3870</v>
      </c>
      <c r="C3969" s="45">
        <v>18</v>
      </c>
    </row>
    <row r="3970" spans="1:3" ht="15.75" x14ac:dyDescent="0.25">
      <c r="A3970" s="44">
        <v>8819462</v>
      </c>
      <c r="B3970" s="44" t="s">
        <v>3871</v>
      </c>
      <c r="C3970" s="45">
        <v>17</v>
      </c>
    </row>
    <row r="3971" spans="1:3" ht="15.75" x14ac:dyDescent="0.25">
      <c r="A3971" s="44">
        <v>9132643</v>
      </c>
      <c r="B3971" s="44" t="s">
        <v>3872</v>
      </c>
      <c r="C3971" s="45">
        <v>28</v>
      </c>
    </row>
    <row r="3972" spans="1:3" ht="15.75" x14ac:dyDescent="0.25">
      <c r="A3972" s="44">
        <v>8881075</v>
      </c>
      <c r="B3972" s="44" t="s">
        <v>3873</v>
      </c>
      <c r="C3972" s="45">
        <v>8</v>
      </c>
    </row>
    <row r="3973" spans="1:3" ht="15.75" x14ac:dyDescent="0.25">
      <c r="A3973" s="44">
        <v>8819597</v>
      </c>
      <c r="B3973" s="44" t="s">
        <v>3874</v>
      </c>
      <c r="C3973" s="45">
        <v>10</v>
      </c>
    </row>
    <row r="3974" spans="1:3" ht="15.75" x14ac:dyDescent="0.25">
      <c r="A3974" s="44">
        <v>8819655</v>
      </c>
      <c r="B3974" s="44" t="s">
        <v>3875</v>
      </c>
      <c r="C3974" s="45">
        <v>8</v>
      </c>
    </row>
    <row r="3975" spans="1:3" ht="15.75" x14ac:dyDescent="0.25">
      <c r="A3975" s="44">
        <v>8819598</v>
      </c>
      <c r="B3975" s="44" t="s">
        <v>3876</v>
      </c>
      <c r="C3975" s="45">
        <v>17</v>
      </c>
    </row>
    <row r="3976" spans="1:3" ht="15.75" x14ac:dyDescent="0.25">
      <c r="A3976" s="44">
        <v>8819600</v>
      </c>
      <c r="B3976" s="44" t="s">
        <v>3877</v>
      </c>
      <c r="C3976" s="45">
        <v>8</v>
      </c>
    </row>
    <row r="3977" spans="1:3" ht="15.75" x14ac:dyDescent="0.25">
      <c r="A3977" s="44">
        <v>8819601</v>
      </c>
      <c r="B3977" s="44" t="s">
        <v>3878</v>
      </c>
      <c r="C3977" s="45">
        <v>8</v>
      </c>
    </row>
    <row r="3978" spans="1:3" ht="15.75" x14ac:dyDescent="0.25">
      <c r="A3978" s="44">
        <v>8819934</v>
      </c>
      <c r="B3978" s="44" t="s">
        <v>3879</v>
      </c>
      <c r="C3978" s="45">
        <v>8</v>
      </c>
    </row>
    <row r="3979" spans="1:3" ht="15.75" x14ac:dyDescent="0.25">
      <c r="A3979" s="44">
        <v>8820808</v>
      </c>
      <c r="B3979" s="44" t="s">
        <v>3880</v>
      </c>
      <c r="C3979" s="45">
        <v>8</v>
      </c>
    </row>
    <row r="3980" spans="1:3" ht="15.75" x14ac:dyDescent="0.25">
      <c r="A3980" s="44">
        <v>8819897</v>
      </c>
      <c r="B3980" s="44" t="s">
        <v>3881</v>
      </c>
      <c r="C3980" s="45">
        <v>26</v>
      </c>
    </row>
    <row r="3981" spans="1:3" ht="15.75" x14ac:dyDescent="0.25">
      <c r="A3981" s="44">
        <v>8819602</v>
      </c>
      <c r="B3981" s="44" t="s">
        <v>3882</v>
      </c>
      <c r="C3981" s="45">
        <v>73</v>
      </c>
    </row>
    <row r="3982" spans="1:3" ht="15.75" x14ac:dyDescent="0.25">
      <c r="A3982" s="44">
        <v>8819603</v>
      </c>
      <c r="B3982" s="44" t="s">
        <v>3883</v>
      </c>
      <c r="C3982" s="45">
        <v>13</v>
      </c>
    </row>
    <row r="3983" spans="1:3" ht="15.75" x14ac:dyDescent="0.25">
      <c r="A3983" s="44">
        <v>8819604</v>
      </c>
      <c r="B3983" s="44" t="s">
        <v>3884</v>
      </c>
      <c r="C3983" s="45">
        <v>8</v>
      </c>
    </row>
    <row r="3984" spans="1:3" ht="15.75" x14ac:dyDescent="0.25">
      <c r="A3984" s="44">
        <v>8819605</v>
      </c>
      <c r="B3984" s="44" t="s">
        <v>3885</v>
      </c>
      <c r="C3984" s="45">
        <v>8</v>
      </c>
    </row>
    <row r="3985" spans="1:3" ht="15.75" x14ac:dyDescent="0.25">
      <c r="A3985" s="44">
        <v>8820809</v>
      </c>
      <c r="B3985" s="44" t="s">
        <v>3886</v>
      </c>
      <c r="C3985" s="45">
        <v>105</v>
      </c>
    </row>
    <row r="3986" spans="1:3" ht="15.75" x14ac:dyDescent="0.25">
      <c r="A3986" s="44">
        <v>8819764</v>
      </c>
      <c r="B3986" s="44" t="s">
        <v>3887</v>
      </c>
      <c r="C3986" s="45">
        <v>47</v>
      </c>
    </row>
    <row r="3987" spans="1:3" ht="15.75" x14ac:dyDescent="0.25">
      <c r="A3987" s="44">
        <v>8819765</v>
      </c>
      <c r="B3987" s="44" t="s">
        <v>3888</v>
      </c>
      <c r="C3987" s="45">
        <v>110</v>
      </c>
    </row>
    <row r="3988" spans="1:3" ht="15.75" x14ac:dyDescent="0.25">
      <c r="A3988" s="44">
        <v>8819673</v>
      </c>
      <c r="B3988" s="44" t="s">
        <v>3889</v>
      </c>
      <c r="C3988" s="45">
        <v>110</v>
      </c>
    </row>
    <row r="3989" spans="1:3" ht="15.75" x14ac:dyDescent="0.25">
      <c r="A3989" s="44">
        <v>8820815</v>
      </c>
      <c r="B3989" s="44" t="s">
        <v>3890</v>
      </c>
      <c r="C3989" s="45">
        <v>84</v>
      </c>
    </row>
    <row r="3990" spans="1:3" ht="15.75" x14ac:dyDescent="0.25">
      <c r="A3990" s="44">
        <v>8819674</v>
      </c>
      <c r="B3990" s="44" t="s">
        <v>3891</v>
      </c>
      <c r="C3990" s="45">
        <v>113</v>
      </c>
    </row>
    <row r="3991" spans="1:3" ht="15.75" x14ac:dyDescent="0.25">
      <c r="A3991" s="44">
        <v>8820816</v>
      </c>
      <c r="B3991" s="44" t="s">
        <v>3892</v>
      </c>
      <c r="C3991" s="45">
        <v>84</v>
      </c>
    </row>
    <row r="3992" spans="1:3" ht="15.75" x14ac:dyDescent="0.25">
      <c r="A3992" s="44">
        <v>8820818</v>
      </c>
      <c r="B3992" s="44" t="s">
        <v>3893</v>
      </c>
      <c r="C3992" s="45">
        <v>548</v>
      </c>
    </row>
    <row r="3993" spans="1:3" ht="15.75" x14ac:dyDescent="0.25">
      <c r="A3993" s="44">
        <v>8820819</v>
      </c>
      <c r="B3993" s="44" t="s">
        <v>3894</v>
      </c>
      <c r="C3993" s="45">
        <v>186</v>
      </c>
    </row>
    <row r="3994" spans="1:3" ht="15.75" x14ac:dyDescent="0.25">
      <c r="A3994" s="44">
        <v>8820820</v>
      </c>
      <c r="B3994" s="44" t="s">
        <v>3895</v>
      </c>
      <c r="C3994" s="45">
        <v>379</v>
      </c>
    </row>
    <row r="3995" spans="1:3" ht="15.75" x14ac:dyDescent="0.25">
      <c r="A3995" s="44">
        <v>8820821</v>
      </c>
      <c r="B3995" s="44" t="s">
        <v>3896</v>
      </c>
      <c r="C3995" s="45">
        <v>960</v>
      </c>
    </row>
    <row r="3996" spans="1:3" ht="15.75" x14ac:dyDescent="0.25">
      <c r="A3996" s="44">
        <v>9544280</v>
      </c>
      <c r="B3996" s="44" t="s">
        <v>3897</v>
      </c>
      <c r="C3996" s="45">
        <v>8170</v>
      </c>
    </row>
    <row r="3997" spans="1:3" ht="15.75" x14ac:dyDescent="0.25">
      <c r="A3997" s="44">
        <v>8819853</v>
      </c>
      <c r="B3997" s="44" t="s">
        <v>3898</v>
      </c>
      <c r="C3997" s="45">
        <v>91</v>
      </c>
    </row>
    <row r="3998" spans="1:3" ht="15.75" x14ac:dyDescent="0.25">
      <c r="A3998" s="44">
        <v>8819854</v>
      </c>
      <c r="B3998" s="44" t="s">
        <v>3899</v>
      </c>
      <c r="C3998" s="45">
        <v>91</v>
      </c>
    </row>
    <row r="3999" spans="1:3" ht="15.75" x14ac:dyDescent="0.25">
      <c r="A3999" s="44">
        <v>8819855</v>
      </c>
      <c r="B3999" s="44" t="s">
        <v>3900</v>
      </c>
      <c r="C3999" s="45">
        <v>83</v>
      </c>
    </row>
    <row r="4000" spans="1:3" ht="15.75" x14ac:dyDescent="0.25">
      <c r="A4000" s="44">
        <v>8820822</v>
      </c>
      <c r="B4000" s="44" t="s">
        <v>3901</v>
      </c>
      <c r="C4000" s="45">
        <v>55</v>
      </c>
    </row>
    <row r="4001" spans="1:3" ht="15.75" x14ac:dyDescent="0.25">
      <c r="A4001" s="44">
        <v>8819606</v>
      </c>
      <c r="B4001" s="44" t="s">
        <v>3902</v>
      </c>
      <c r="C4001" s="45">
        <v>8</v>
      </c>
    </row>
    <row r="4002" spans="1:3" ht="15.75" x14ac:dyDescent="0.25">
      <c r="A4002" s="44">
        <v>8819607</v>
      </c>
      <c r="B4002" s="44" t="s">
        <v>3903</v>
      </c>
      <c r="C4002" s="45">
        <v>10</v>
      </c>
    </row>
    <row r="4003" spans="1:3" ht="15.75" x14ac:dyDescent="0.25">
      <c r="A4003" s="44">
        <v>8819608</v>
      </c>
      <c r="B4003" s="44" t="s">
        <v>3904</v>
      </c>
      <c r="C4003" s="45">
        <v>8</v>
      </c>
    </row>
    <row r="4004" spans="1:3" ht="15.75" x14ac:dyDescent="0.25">
      <c r="A4004" s="44">
        <v>8819609</v>
      </c>
      <c r="B4004" s="44" t="s">
        <v>3905</v>
      </c>
      <c r="C4004" s="45">
        <v>8</v>
      </c>
    </row>
    <row r="4005" spans="1:3" ht="15.75" x14ac:dyDescent="0.25">
      <c r="A4005" s="44">
        <v>8819610</v>
      </c>
      <c r="B4005" s="44" t="s">
        <v>3906</v>
      </c>
      <c r="C4005" s="45">
        <v>8</v>
      </c>
    </row>
    <row r="4006" spans="1:3" ht="15.75" x14ac:dyDescent="0.25">
      <c r="A4006" s="44">
        <v>8820823</v>
      </c>
      <c r="B4006" s="44" t="s">
        <v>3907</v>
      </c>
      <c r="C4006" s="45">
        <v>200</v>
      </c>
    </row>
    <row r="4007" spans="1:3" ht="15.75" x14ac:dyDescent="0.25">
      <c r="A4007" s="44">
        <v>8820824</v>
      </c>
      <c r="B4007" s="44" t="s">
        <v>3908</v>
      </c>
      <c r="C4007" s="45">
        <v>8</v>
      </c>
    </row>
    <row r="4008" spans="1:3" ht="15.75" x14ac:dyDescent="0.25">
      <c r="A4008" s="44">
        <v>8819746</v>
      </c>
      <c r="B4008" s="44" t="s">
        <v>3909</v>
      </c>
      <c r="C4008" s="45">
        <v>8</v>
      </c>
    </row>
    <row r="4009" spans="1:3" ht="15.75" x14ac:dyDescent="0.25">
      <c r="A4009" s="44">
        <v>8819611</v>
      </c>
      <c r="B4009" s="44" t="s">
        <v>3910</v>
      </c>
      <c r="C4009" s="45">
        <v>8</v>
      </c>
    </row>
    <row r="4010" spans="1:3" ht="15.75" x14ac:dyDescent="0.25">
      <c r="A4010" s="44">
        <v>8819612</v>
      </c>
      <c r="B4010" s="44" t="s">
        <v>3911</v>
      </c>
      <c r="C4010" s="45">
        <v>8</v>
      </c>
    </row>
    <row r="4011" spans="1:3" ht="15.75" x14ac:dyDescent="0.25">
      <c r="A4011" s="44">
        <v>8819748</v>
      </c>
      <c r="B4011" s="44" t="s">
        <v>3912</v>
      </c>
      <c r="C4011" s="45">
        <v>8</v>
      </c>
    </row>
    <row r="4012" spans="1:3" ht="15.75" x14ac:dyDescent="0.25">
      <c r="A4012" s="44">
        <v>8819613</v>
      </c>
      <c r="B4012" s="44" t="s">
        <v>3913</v>
      </c>
      <c r="C4012" s="45">
        <v>8</v>
      </c>
    </row>
    <row r="4013" spans="1:3" ht="15.75" x14ac:dyDescent="0.25">
      <c r="A4013" s="44">
        <v>8819614</v>
      </c>
      <c r="B4013" s="44" t="s">
        <v>3914</v>
      </c>
      <c r="C4013" s="45">
        <v>8</v>
      </c>
    </row>
    <row r="4014" spans="1:3" ht="15.75" x14ac:dyDescent="0.25">
      <c r="A4014" s="44">
        <v>8820825</v>
      </c>
      <c r="B4014" s="44" t="s">
        <v>3915</v>
      </c>
      <c r="C4014" s="45">
        <v>8</v>
      </c>
    </row>
    <row r="4015" spans="1:3" ht="15.75" x14ac:dyDescent="0.25">
      <c r="A4015" s="44">
        <v>8819615</v>
      </c>
      <c r="B4015" s="44" t="s">
        <v>3916</v>
      </c>
      <c r="C4015" s="45">
        <v>8</v>
      </c>
    </row>
    <row r="4016" spans="1:3" ht="15.75" x14ac:dyDescent="0.25">
      <c r="A4016" s="44">
        <v>8819616</v>
      </c>
      <c r="B4016" s="44" t="s">
        <v>3917</v>
      </c>
      <c r="C4016" s="45">
        <v>8</v>
      </c>
    </row>
    <row r="4017" spans="1:3" ht="15.75" x14ac:dyDescent="0.25">
      <c r="A4017" s="44">
        <v>8819749</v>
      </c>
      <c r="B4017" s="44" t="s">
        <v>3918</v>
      </c>
      <c r="C4017" s="45">
        <v>8</v>
      </c>
    </row>
    <row r="4018" spans="1:3" ht="15.75" x14ac:dyDescent="0.25">
      <c r="A4018" s="44">
        <v>8819617</v>
      </c>
      <c r="B4018" s="44" t="s">
        <v>3919</v>
      </c>
      <c r="C4018" s="45">
        <v>54.5</v>
      </c>
    </row>
    <row r="4019" spans="1:3" ht="15.75" x14ac:dyDescent="0.25">
      <c r="A4019" s="44">
        <v>8819618</v>
      </c>
      <c r="B4019" s="44" t="s">
        <v>3920</v>
      </c>
      <c r="C4019" s="45">
        <v>8</v>
      </c>
    </row>
    <row r="4020" spans="1:3" ht="15.75" x14ac:dyDescent="0.25">
      <c r="A4020" s="44">
        <v>8820826</v>
      </c>
      <c r="B4020" s="44" t="s">
        <v>3921</v>
      </c>
      <c r="C4020" s="45">
        <v>8</v>
      </c>
    </row>
    <row r="4021" spans="1:3" ht="15.75" x14ac:dyDescent="0.25">
      <c r="A4021" s="44">
        <v>8820827</v>
      </c>
      <c r="B4021" s="44" t="s">
        <v>3922</v>
      </c>
      <c r="C4021" s="45">
        <v>8</v>
      </c>
    </row>
    <row r="4022" spans="1:3" ht="15.75" x14ac:dyDescent="0.25">
      <c r="A4022" s="44">
        <v>8819619</v>
      </c>
      <c r="B4022" s="44" t="s">
        <v>3923</v>
      </c>
      <c r="C4022" s="45">
        <v>8</v>
      </c>
    </row>
    <row r="4023" spans="1:3" ht="15.75" x14ac:dyDescent="0.25">
      <c r="A4023" s="44">
        <v>8820828</v>
      </c>
      <c r="B4023" s="44" t="s">
        <v>3924</v>
      </c>
      <c r="C4023" s="45">
        <v>8</v>
      </c>
    </row>
    <row r="4024" spans="1:3" ht="15.75" x14ac:dyDescent="0.25">
      <c r="A4024" s="44">
        <v>8819621</v>
      </c>
      <c r="B4024" s="44" t="s">
        <v>3925</v>
      </c>
      <c r="C4024" s="45">
        <v>8</v>
      </c>
    </row>
    <row r="4025" spans="1:3" ht="15.75" x14ac:dyDescent="0.25">
      <c r="A4025" s="44">
        <v>8819622</v>
      </c>
      <c r="B4025" s="44" t="s">
        <v>3926</v>
      </c>
      <c r="C4025" s="45">
        <v>111</v>
      </c>
    </row>
    <row r="4026" spans="1:3" ht="15.75" x14ac:dyDescent="0.25">
      <c r="A4026" s="44">
        <v>8819620</v>
      </c>
      <c r="B4026" s="44" t="s">
        <v>3927</v>
      </c>
      <c r="C4026" s="45">
        <v>8</v>
      </c>
    </row>
    <row r="4027" spans="1:3" ht="15.75" x14ac:dyDescent="0.25">
      <c r="A4027" s="44">
        <v>8819739</v>
      </c>
      <c r="B4027" s="44" t="s">
        <v>3928</v>
      </c>
      <c r="C4027" s="45">
        <v>8</v>
      </c>
    </row>
    <row r="4028" spans="1:3" ht="15.75" x14ac:dyDescent="0.25">
      <c r="A4028" s="44">
        <v>8819741</v>
      </c>
      <c r="B4028" s="44" t="s">
        <v>3929</v>
      </c>
      <c r="C4028" s="45">
        <v>8</v>
      </c>
    </row>
    <row r="4029" spans="1:3" ht="15.75" x14ac:dyDescent="0.25">
      <c r="A4029" s="44">
        <v>8819623</v>
      </c>
      <c r="B4029" s="44" t="s">
        <v>3930</v>
      </c>
      <c r="C4029" s="45">
        <v>8</v>
      </c>
    </row>
    <row r="4030" spans="1:3" ht="15.75" x14ac:dyDescent="0.25">
      <c r="A4030" s="44">
        <v>8819624</v>
      </c>
      <c r="B4030" s="44" t="s">
        <v>3931</v>
      </c>
      <c r="C4030" s="45">
        <v>102</v>
      </c>
    </row>
    <row r="4031" spans="1:3" ht="15.75" x14ac:dyDescent="0.25">
      <c r="A4031" s="44">
        <v>8820829</v>
      </c>
      <c r="B4031" s="44" t="s">
        <v>3932</v>
      </c>
      <c r="C4031" s="45">
        <v>109</v>
      </c>
    </row>
    <row r="4032" spans="1:3" ht="15.75" x14ac:dyDescent="0.25">
      <c r="A4032" s="44">
        <v>8819625</v>
      </c>
      <c r="B4032" s="44" t="s">
        <v>3933</v>
      </c>
      <c r="C4032" s="45">
        <v>8</v>
      </c>
    </row>
    <row r="4033" spans="1:3" ht="15.75" x14ac:dyDescent="0.25">
      <c r="A4033" s="44">
        <v>8819626</v>
      </c>
      <c r="B4033" s="44" t="s">
        <v>3934</v>
      </c>
      <c r="C4033" s="45">
        <v>8</v>
      </c>
    </row>
    <row r="4034" spans="1:3" ht="15.75" x14ac:dyDescent="0.25">
      <c r="A4034" s="44">
        <v>8819627</v>
      </c>
      <c r="B4034" s="44" t="s">
        <v>3935</v>
      </c>
      <c r="C4034" s="45">
        <v>8</v>
      </c>
    </row>
    <row r="4035" spans="1:3" ht="15.75" x14ac:dyDescent="0.25">
      <c r="A4035" s="44">
        <v>8820830</v>
      </c>
      <c r="B4035" s="44" t="s">
        <v>3936</v>
      </c>
      <c r="C4035" s="45">
        <v>2171</v>
      </c>
    </row>
    <row r="4036" spans="1:3" ht="15.75" x14ac:dyDescent="0.25">
      <c r="A4036" s="44">
        <v>8820831</v>
      </c>
      <c r="B4036" s="44" t="s">
        <v>3937</v>
      </c>
      <c r="C4036" s="45">
        <v>1802</v>
      </c>
    </row>
    <row r="4037" spans="1:3" ht="15.75" x14ac:dyDescent="0.25">
      <c r="A4037" s="44">
        <v>8820814</v>
      </c>
      <c r="B4037" s="44" t="s">
        <v>3938</v>
      </c>
      <c r="C4037" s="45">
        <v>87</v>
      </c>
    </row>
    <row r="4038" spans="1:3" ht="15.75" x14ac:dyDescent="0.25">
      <c r="A4038" s="44">
        <v>8819311</v>
      </c>
      <c r="B4038" s="44" t="s">
        <v>3939</v>
      </c>
      <c r="C4038" s="45">
        <v>8</v>
      </c>
    </row>
    <row r="4039" spans="1:3" ht="15.75" x14ac:dyDescent="0.25">
      <c r="A4039" s="44">
        <v>9584234</v>
      </c>
      <c r="B4039" s="44" t="s">
        <v>3940</v>
      </c>
      <c r="C4039" s="45">
        <v>10000</v>
      </c>
    </row>
    <row r="4040" spans="1:3" ht="15.75" x14ac:dyDescent="0.25">
      <c r="A4040" s="44">
        <v>8820832</v>
      </c>
      <c r="B4040" s="44" t="s">
        <v>3941</v>
      </c>
      <c r="C4040" s="45">
        <v>8</v>
      </c>
    </row>
    <row r="4041" spans="1:3" ht="15.75" x14ac:dyDescent="0.25">
      <c r="A4041" s="44">
        <v>8820833</v>
      </c>
      <c r="B4041" s="44" t="s">
        <v>3942</v>
      </c>
      <c r="C4041" s="45">
        <v>8</v>
      </c>
    </row>
    <row r="4042" spans="1:3" ht="15.75" x14ac:dyDescent="0.25">
      <c r="A4042" s="44">
        <v>8819630</v>
      </c>
      <c r="B4042" s="44" t="s">
        <v>3943</v>
      </c>
      <c r="C4042" s="45">
        <v>40.5</v>
      </c>
    </row>
    <row r="4043" spans="1:3" ht="15.75" x14ac:dyDescent="0.25">
      <c r="A4043" s="44">
        <v>8820834</v>
      </c>
      <c r="B4043" s="44" t="s">
        <v>3944</v>
      </c>
      <c r="C4043" s="45">
        <v>8.5</v>
      </c>
    </row>
    <row r="4044" spans="1:3" ht="15.75" x14ac:dyDescent="0.25">
      <c r="A4044" s="44">
        <v>8819629</v>
      </c>
      <c r="B4044" s="44" t="s">
        <v>3945</v>
      </c>
      <c r="C4044" s="45">
        <v>31</v>
      </c>
    </row>
    <row r="4045" spans="1:3" ht="15.75" x14ac:dyDescent="0.25">
      <c r="A4045" s="44">
        <v>8820835</v>
      </c>
      <c r="B4045" s="44" t="s">
        <v>3946</v>
      </c>
      <c r="C4045" s="45">
        <v>12</v>
      </c>
    </row>
    <row r="4046" spans="1:3" ht="15.75" x14ac:dyDescent="0.25">
      <c r="A4046" s="44">
        <v>8819585</v>
      </c>
      <c r="B4046" s="44" t="s">
        <v>3947</v>
      </c>
      <c r="C4046" s="45">
        <v>35</v>
      </c>
    </row>
    <row r="4047" spans="1:3" ht="15.75" x14ac:dyDescent="0.25">
      <c r="A4047" s="44">
        <v>8819586</v>
      </c>
      <c r="B4047" s="44" t="s">
        <v>3948</v>
      </c>
      <c r="C4047" s="45">
        <v>34</v>
      </c>
    </row>
    <row r="4048" spans="1:3" ht="15.75" x14ac:dyDescent="0.25">
      <c r="A4048" s="44">
        <v>8819593</v>
      </c>
      <c r="B4048" s="44" t="s">
        <v>3949</v>
      </c>
      <c r="C4048" s="45">
        <v>26</v>
      </c>
    </row>
    <row r="4049" spans="1:3" ht="15.75" x14ac:dyDescent="0.25">
      <c r="A4049" s="44">
        <v>8819464</v>
      </c>
      <c r="B4049" s="44" t="s">
        <v>3950</v>
      </c>
      <c r="C4049" s="45">
        <v>34</v>
      </c>
    </row>
    <row r="4050" spans="1:3" ht="15.75" x14ac:dyDescent="0.25">
      <c r="A4050" s="44">
        <v>8819657</v>
      </c>
      <c r="B4050" s="44" t="s">
        <v>3951</v>
      </c>
      <c r="C4050" s="45">
        <v>18</v>
      </c>
    </row>
    <row r="4051" spans="1:3" ht="15.75" x14ac:dyDescent="0.25">
      <c r="A4051" s="44">
        <v>8819587</v>
      </c>
      <c r="B4051" s="44" t="s">
        <v>3952</v>
      </c>
      <c r="C4051" s="45">
        <v>34</v>
      </c>
    </row>
    <row r="4052" spans="1:3" ht="15.75" x14ac:dyDescent="0.25">
      <c r="A4052" s="44">
        <v>8819588</v>
      </c>
      <c r="B4052" s="44" t="s">
        <v>3953</v>
      </c>
      <c r="C4052" s="45">
        <v>34</v>
      </c>
    </row>
    <row r="4053" spans="1:3" ht="15.75" x14ac:dyDescent="0.25">
      <c r="A4053" s="44">
        <v>8819594</v>
      </c>
      <c r="B4053" s="44" t="s">
        <v>3954</v>
      </c>
      <c r="C4053" s="45">
        <v>26</v>
      </c>
    </row>
    <row r="4054" spans="1:3" ht="15.75" x14ac:dyDescent="0.25">
      <c r="A4054" s="44">
        <v>8819465</v>
      </c>
      <c r="B4054" s="44" t="s">
        <v>3955</v>
      </c>
      <c r="C4054" s="45">
        <v>34</v>
      </c>
    </row>
    <row r="4055" spans="1:3" ht="15.75" x14ac:dyDescent="0.25">
      <c r="A4055" s="44">
        <v>8819584</v>
      </c>
      <c r="B4055" s="44" t="s">
        <v>3956</v>
      </c>
      <c r="C4055" s="45">
        <v>19</v>
      </c>
    </row>
    <row r="4056" spans="1:3" ht="15.75" x14ac:dyDescent="0.25">
      <c r="A4056" s="44">
        <v>8819589</v>
      </c>
      <c r="B4056" s="44" t="s">
        <v>3957</v>
      </c>
      <c r="C4056" s="45">
        <v>34</v>
      </c>
    </row>
    <row r="4057" spans="1:3" ht="15.75" x14ac:dyDescent="0.25">
      <c r="A4057" s="44">
        <v>8819590</v>
      </c>
      <c r="B4057" s="44" t="s">
        <v>3958</v>
      </c>
      <c r="C4057" s="45">
        <v>48</v>
      </c>
    </row>
    <row r="4058" spans="1:3" ht="15.75" x14ac:dyDescent="0.25">
      <c r="A4058" s="44">
        <v>8819595</v>
      </c>
      <c r="B4058" s="44" t="s">
        <v>3959</v>
      </c>
      <c r="C4058" s="45">
        <v>26</v>
      </c>
    </row>
    <row r="4059" spans="1:3" ht="15.75" x14ac:dyDescent="0.25">
      <c r="A4059" s="44">
        <v>8819591</v>
      </c>
      <c r="B4059" s="44" t="s">
        <v>3960</v>
      </c>
      <c r="C4059" s="45">
        <v>48</v>
      </c>
    </row>
    <row r="4060" spans="1:3" ht="15.75" x14ac:dyDescent="0.25">
      <c r="A4060" s="44">
        <v>8819596</v>
      </c>
      <c r="B4060" s="44" t="s">
        <v>3961</v>
      </c>
      <c r="C4060" s="45">
        <v>18</v>
      </c>
    </row>
    <row r="4061" spans="1:3" ht="15.75" x14ac:dyDescent="0.25">
      <c r="A4061" s="44">
        <v>8819592</v>
      </c>
      <c r="B4061" s="44" t="s">
        <v>3962</v>
      </c>
      <c r="C4061" s="45">
        <v>48</v>
      </c>
    </row>
    <row r="4062" spans="1:3" ht="15.75" x14ac:dyDescent="0.25">
      <c r="A4062" s="44">
        <v>8820836</v>
      </c>
      <c r="B4062" s="44" t="s">
        <v>3963</v>
      </c>
      <c r="C4062" s="45">
        <v>9</v>
      </c>
    </row>
    <row r="4063" spans="1:3" ht="15.75" x14ac:dyDescent="0.25">
      <c r="A4063" s="44">
        <v>8819631</v>
      </c>
      <c r="B4063" s="44" t="s">
        <v>3964</v>
      </c>
      <c r="C4063" s="45">
        <v>21</v>
      </c>
    </row>
    <row r="4064" spans="1:3" ht="15.75" x14ac:dyDescent="0.25">
      <c r="A4064" s="44">
        <v>9742351</v>
      </c>
      <c r="B4064" s="44" t="s">
        <v>3965</v>
      </c>
      <c r="C4064" s="45">
        <v>151</v>
      </c>
    </row>
    <row r="4065" spans="1:3" ht="15.75" x14ac:dyDescent="0.25">
      <c r="A4065" s="44">
        <v>8819928</v>
      </c>
      <c r="B4065" s="44" t="s">
        <v>3966</v>
      </c>
      <c r="C4065" s="45">
        <v>3290</v>
      </c>
    </row>
    <row r="4066" spans="1:3" ht="15.75" x14ac:dyDescent="0.25">
      <c r="A4066" s="44">
        <v>8820837</v>
      </c>
      <c r="B4066" s="44" t="s">
        <v>3967</v>
      </c>
      <c r="C4066" s="45">
        <v>8107</v>
      </c>
    </row>
    <row r="4067" spans="1:3" ht="15.75" x14ac:dyDescent="0.25">
      <c r="A4067" s="44">
        <v>8820838</v>
      </c>
      <c r="B4067" s="44" t="s">
        <v>3968</v>
      </c>
      <c r="C4067" s="45">
        <v>2230</v>
      </c>
    </row>
    <row r="4068" spans="1:3" ht="15.75" x14ac:dyDescent="0.25">
      <c r="A4068" s="44">
        <v>8819632</v>
      </c>
      <c r="B4068" s="44" t="s">
        <v>3969</v>
      </c>
      <c r="C4068" s="45">
        <v>8</v>
      </c>
    </row>
    <row r="4069" spans="1:3" ht="15.75" x14ac:dyDescent="0.25">
      <c r="A4069" s="44">
        <v>8819633</v>
      </c>
      <c r="B4069" s="44" t="s">
        <v>3970</v>
      </c>
      <c r="C4069" s="45">
        <v>8</v>
      </c>
    </row>
    <row r="4070" spans="1:3" ht="15.75" x14ac:dyDescent="0.25">
      <c r="A4070" s="44">
        <v>8819755</v>
      </c>
      <c r="B4070" s="44" t="s">
        <v>3971</v>
      </c>
      <c r="C4070" s="45">
        <v>8</v>
      </c>
    </row>
    <row r="4071" spans="1:3" ht="15.75" x14ac:dyDescent="0.25">
      <c r="A4071" s="44">
        <v>8820839</v>
      </c>
      <c r="B4071" s="44" t="s">
        <v>3972</v>
      </c>
      <c r="C4071" s="45">
        <v>83</v>
      </c>
    </row>
    <row r="4072" spans="1:3" ht="15.75" x14ac:dyDescent="0.25">
      <c r="A4072" s="44">
        <v>8819576</v>
      </c>
      <c r="B4072" s="44" t="s">
        <v>3973</v>
      </c>
      <c r="C4072" s="45">
        <v>8</v>
      </c>
    </row>
    <row r="4073" spans="1:3" ht="15.75" x14ac:dyDescent="0.25">
      <c r="A4073" s="44">
        <v>8877604</v>
      </c>
      <c r="B4073" s="44" t="s">
        <v>3974</v>
      </c>
      <c r="C4073" s="45">
        <v>8</v>
      </c>
    </row>
    <row r="4074" spans="1:3" ht="15.75" x14ac:dyDescent="0.25">
      <c r="A4074" s="44">
        <v>8819634</v>
      </c>
      <c r="B4074" s="44" t="s">
        <v>3975</v>
      </c>
      <c r="C4074" s="45">
        <v>10</v>
      </c>
    </row>
    <row r="4075" spans="1:3" ht="15.75" x14ac:dyDescent="0.25">
      <c r="A4075" s="44">
        <v>8819933</v>
      </c>
      <c r="B4075" s="44" t="s">
        <v>3976</v>
      </c>
      <c r="C4075" s="45">
        <v>40</v>
      </c>
    </row>
    <row r="4076" spans="1:3" ht="15.75" x14ac:dyDescent="0.25">
      <c r="A4076" s="44">
        <v>8819635</v>
      </c>
      <c r="B4076" s="44" t="s">
        <v>3977</v>
      </c>
      <c r="C4076" s="45">
        <v>12</v>
      </c>
    </row>
    <row r="4077" spans="1:3" ht="15.75" x14ac:dyDescent="0.25">
      <c r="A4077" s="44">
        <v>8819636</v>
      </c>
      <c r="B4077" s="44" t="s">
        <v>3978</v>
      </c>
      <c r="C4077" s="45">
        <v>131</v>
      </c>
    </row>
    <row r="4078" spans="1:3" ht="15.75" x14ac:dyDescent="0.25">
      <c r="A4078" s="44">
        <v>8819637</v>
      </c>
      <c r="B4078" s="44" t="s">
        <v>3979</v>
      </c>
      <c r="C4078" s="45">
        <v>121</v>
      </c>
    </row>
    <row r="4079" spans="1:3" ht="15.75" x14ac:dyDescent="0.25">
      <c r="A4079" s="44">
        <v>8819638</v>
      </c>
      <c r="B4079" s="44" t="s">
        <v>3980</v>
      </c>
      <c r="C4079" s="45">
        <v>59</v>
      </c>
    </row>
    <row r="4080" spans="1:3" ht="15.75" x14ac:dyDescent="0.25">
      <c r="A4080" s="44">
        <v>8819639</v>
      </c>
      <c r="B4080" s="44" t="s">
        <v>3981</v>
      </c>
      <c r="C4080" s="45">
        <v>16</v>
      </c>
    </row>
    <row r="4081" spans="1:3" ht="15.75" x14ac:dyDescent="0.25">
      <c r="A4081" s="44">
        <v>8819640</v>
      </c>
      <c r="B4081" s="44" t="s">
        <v>3982</v>
      </c>
      <c r="C4081" s="45">
        <v>8</v>
      </c>
    </row>
    <row r="4082" spans="1:3" ht="15.75" x14ac:dyDescent="0.25">
      <c r="A4082" s="44">
        <v>8819641</v>
      </c>
      <c r="B4082" s="44" t="s">
        <v>3983</v>
      </c>
      <c r="C4082" s="45">
        <v>60</v>
      </c>
    </row>
    <row r="4083" spans="1:3" ht="15.75" x14ac:dyDescent="0.25">
      <c r="A4083" s="44">
        <v>8819645</v>
      </c>
      <c r="B4083" s="44" t="s">
        <v>3984</v>
      </c>
      <c r="C4083" s="45">
        <v>222</v>
      </c>
    </row>
    <row r="4084" spans="1:3" ht="15.75" x14ac:dyDescent="0.25">
      <c r="A4084" s="44">
        <v>8819642</v>
      </c>
      <c r="B4084" s="44" t="s">
        <v>3985</v>
      </c>
      <c r="C4084" s="45">
        <v>66</v>
      </c>
    </row>
    <row r="4085" spans="1:3" ht="15.75" x14ac:dyDescent="0.25">
      <c r="A4085" s="44">
        <v>8819643</v>
      </c>
      <c r="B4085" s="44" t="s">
        <v>3986</v>
      </c>
      <c r="C4085" s="45">
        <v>150</v>
      </c>
    </row>
    <row r="4086" spans="1:3" ht="15.75" x14ac:dyDescent="0.25">
      <c r="A4086" s="44">
        <v>8819644</v>
      </c>
      <c r="B4086" s="44" t="s">
        <v>3987</v>
      </c>
      <c r="C4086" s="45">
        <v>19</v>
      </c>
    </row>
    <row r="4087" spans="1:3" ht="15.75" x14ac:dyDescent="0.25">
      <c r="A4087" s="44">
        <v>9002802</v>
      </c>
      <c r="B4087" s="44" t="s">
        <v>3988</v>
      </c>
      <c r="C4087" s="45">
        <v>391</v>
      </c>
    </row>
    <row r="4088" spans="1:3" ht="15.75" x14ac:dyDescent="0.25">
      <c r="A4088" s="44">
        <v>8819646</v>
      </c>
      <c r="B4088" s="44" t="s">
        <v>3989</v>
      </c>
      <c r="C4088" s="45">
        <v>8</v>
      </c>
    </row>
    <row r="4089" spans="1:3" ht="15.75" x14ac:dyDescent="0.25">
      <c r="A4089" s="44">
        <v>8819562</v>
      </c>
      <c r="B4089" s="44" t="s">
        <v>3990</v>
      </c>
      <c r="C4089" s="45">
        <v>8</v>
      </c>
    </row>
    <row r="4090" spans="1:3" ht="15.75" x14ac:dyDescent="0.25">
      <c r="A4090" s="44">
        <v>8819560</v>
      </c>
      <c r="B4090" s="44" t="s">
        <v>3991</v>
      </c>
      <c r="C4090" s="45">
        <v>8</v>
      </c>
    </row>
    <row r="4091" spans="1:3" ht="15.75" x14ac:dyDescent="0.25">
      <c r="A4091" s="44">
        <v>8820841</v>
      </c>
      <c r="B4091" s="44" t="s">
        <v>3992</v>
      </c>
      <c r="C4091" s="45">
        <v>263</v>
      </c>
    </row>
    <row r="4092" spans="1:3" ht="15.75" x14ac:dyDescent="0.25">
      <c r="A4092" s="44">
        <v>8819561</v>
      </c>
      <c r="B4092" s="44" t="s">
        <v>3993</v>
      </c>
      <c r="C4092" s="45">
        <v>41</v>
      </c>
    </row>
    <row r="4093" spans="1:3" ht="15.75" x14ac:dyDescent="0.25">
      <c r="A4093" s="44">
        <v>8820842</v>
      </c>
      <c r="B4093" s="44" t="s">
        <v>3994</v>
      </c>
      <c r="C4093" s="45">
        <v>215</v>
      </c>
    </row>
    <row r="4094" spans="1:3" ht="15.75" x14ac:dyDescent="0.25">
      <c r="A4094" s="44">
        <v>8820843</v>
      </c>
      <c r="B4094" s="44" t="s">
        <v>3995</v>
      </c>
      <c r="C4094" s="45">
        <v>264</v>
      </c>
    </row>
    <row r="4095" spans="1:3" ht="15.75" x14ac:dyDescent="0.25">
      <c r="A4095" s="44">
        <v>9162323</v>
      </c>
      <c r="B4095" s="44" t="s">
        <v>3996</v>
      </c>
      <c r="C4095" s="45">
        <v>263</v>
      </c>
    </row>
    <row r="4096" spans="1:3" ht="15.75" x14ac:dyDescent="0.25">
      <c r="A4096" s="44">
        <v>8819573</v>
      </c>
      <c r="B4096" s="44" t="s">
        <v>3997</v>
      </c>
      <c r="C4096" s="45">
        <v>218</v>
      </c>
    </row>
    <row r="4097" spans="1:3" ht="15.75" x14ac:dyDescent="0.25">
      <c r="A4097" s="44">
        <v>8820844</v>
      </c>
      <c r="B4097" s="44" t="s">
        <v>3998</v>
      </c>
      <c r="C4097" s="45">
        <v>194</v>
      </c>
    </row>
    <row r="4098" spans="1:3" ht="15.75" x14ac:dyDescent="0.25">
      <c r="A4098" s="44">
        <v>8819647</v>
      </c>
      <c r="B4098" s="44" t="s">
        <v>3999</v>
      </c>
      <c r="C4098" s="45">
        <v>8</v>
      </c>
    </row>
    <row r="4099" spans="1:3" ht="15.75" x14ac:dyDescent="0.25">
      <c r="A4099" s="44">
        <v>8819899</v>
      </c>
      <c r="B4099" s="44" t="s">
        <v>4000</v>
      </c>
      <c r="C4099" s="45">
        <v>19</v>
      </c>
    </row>
    <row r="4100" spans="1:3" ht="15.75" x14ac:dyDescent="0.25">
      <c r="A4100" s="44">
        <v>8819549</v>
      </c>
      <c r="B4100" s="44" t="s">
        <v>4001</v>
      </c>
      <c r="C4100" s="45">
        <v>13</v>
      </c>
    </row>
    <row r="4101" spans="1:3" ht="15.75" x14ac:dyDescent="0.25">
      <c r="A4101" s="44">
        <v>8819900</v>
      </c>
      <c r="B4101" s="44" t="s">
        <v>4002</v>
      </c>
      <c r="C4101" s="45">
        <v>19</v>
      </c>
    </row>
    <row r="4102" spans="1:3" ht="15.75" x14ac:dyDescent="0.25">
      <c r="A4102" s="44">
        <v>9105654</v>
      </c>
      <c r="B4102" s="44" t="s">
        <v>4003</v>
      </c>
      <c r="C4102" s="45">
        <v>13</v>
      </c>
    </row>
    <row r="4103" spans="1:3" ht="15.75" x14ac:dyDescent="0.25">
      <c r="A4103" s="44">
        <v>8819550</v>
      </c>
      <c r="B4103" s="44" t="s">
        <v>4004</v>
      </c>
      <c r="C4103" s="45">
        <v>9</v>
      </c>
    </row>
    <row r="4104" spans="1:3" ht="15.75" x14ac:dyDescent="0.25">
      <c r="A4104" s="44">
        <v>8819901</v>
      </c>
      <c r="B4104" s="44" t="s">
        <v>4005</v>
      </c>
      <c r="C4104" s="45">
        <v>19</v>
      </c>
    </row>
    <row r="4105" spans="1:3" ht="15.75" x14ac:dyDescent="0.25">
      <c r="A4105" s="44">
        <v>8819551</v>
      </c>
      <c r="B4105" s="44" t="s">
        <v>4006</v>
      </c>
      <c r="C4105" s="45">
        <v>19</v>
      </c>
    </row>
    <row r="4106" spans="1:3" ht="15.75" x14ac:dyDescent="0.25">
      <c r="A4106" s="44">
        <v>8819898</v>
      </c>
      <c r="B4106" s="44" t="s">
        <v>4007</v>
      </c>
      <c r="C4106" s="45">
        <v>8</v>
      </c>
    </row>
    <row r="4107" spans="1:3" ht="15.75" x14ac:dyDescent="0.25">
      <c r="A4107" s="44">
        <v>8819552</v>
      </c>
      <c r="B4107" s="44" t="s">
        <v>4008</v>
      </c>
      <c r="C4107" s="45">
        <v>8</v>
      </c>
    </row>
    <row r="4108" spans="1:3" ht="15.75" x14ac:dyDescent="0.25">
      <c r="A4108" s="44">
        <v>8819553</v>
      </c>
      <c r="B4108" s="44" t="s">
        <v>4009</v>
      </c>
      <c r="C4108" s="45">
        <v>8</v>
      </c>
    </row>
    <row r="4109" spans="1:3" ht="15.75" x14ac:dyDescent="0.25">
      <c r="A4109" s="44">
        <v>8819554</v>
      </c>
      <c r="B4109" s="44" t="s">
        <v>4010</v>
      </c>
      <c r="C4109" s="45">
        <v>8</v>
      </c>
    </row>
    <row r="4110" spans="1:3" ht="15.75" x14ac:dyDescent="0.25">
      <c r="A4110" s="44">
        <v>8819555</v>
      </c>
      <c r="B4110" s="44" t="s">
        <v>4011</v>
      </c>
      <c r="C4110" s="45">
        <v>12</v>
      </c>
    </row>
    <row r="4111" spans="1:3" ht="15.75" x14ac:dyDescent="0.25">
      <c r="A4111" s="44">
        <v>8819902</v>
      </c>
      <c r="B4111" s="44" t="s">
        <v>4012</v>
      </c>
      <c r="C4111" s="45">
        <v>8</v>
      </c>
    </row>
    <row r="4112" spans="1:3" ht="15.75" x14ac:dyDescent="0.25">
      <c r="A4112" s="44">
        <v>8820845</v>
      </c>
      <c r="B4112" s="44" t="s">
        <v>4013</v>
      </c>
      <c r="C4112" s="45">
        <v>107</v>
      </c>
    </row>
    <row r="4113" spans="1:3" ht="15.75" x14ac:dyDescent="0.25">
      <c r="A4113" s="44">
        <v>8819556</v>
      </c>
      <c r="B4113" s="44" t="s">
        <v>4014</v>
      </c>
      <c r="C4113" s="45">
        <v>19</v>
      </c>
    </row>
    <row r="4114" spans="1:3" ht="15.75" x14ac:dyDescent="0.25">
      <c r="A4114" s="44">
        <v>8820846</v>
      </c>
      <c r="B4114" s="44" t="s">
        <v>4015</v>
      </c>
      <c r="C4114" s="45">
        <v>12</v>
      </c>
    </row>
    <row r="4115" spans="1:3" ht="15.75" x14ac:dyDescent="0.25">
      <c r="A4115" s="44">
        <v>8819557</v>
      </c>
      <c r="B4115" s="44" t="s">
        <v>4016</v>
      </c>
      <c r="C4115" s="45">
        <v>12</v>
      </c>
    </row>
    <row r="4116" spans="1:3" ht="15.75" x14ac:dyDescent="0.25">
      <c r="A4116" s="44">
        <v>8819558</v>
      </c>
      <c r="B4116" s="44" t="s">
        <v>4017</v>
      </c>
      <c r="C4116" s="45">
        <v>8</v>
      </c>
    </row>
    <row r="4117" spans="1:3" ht="15.75" x14ac:dyDescent="0.25">
      <c r="A4117" s="44">
        <v>8819665</v>
      </c>
      <c r="B4117" s="44" t="s">
        <v>4018</v>
      </c>
      <c r="C4117" s="45">
        <v>14</v>
      </c>
    </row>
    <row r="4118" spans="1:3" ht="15.75" x14ac:dyDescent="0.25">
      <c r="A4118" s="44">
        <v>8819903</v>
      </c>
      <c r="B4118" s="44" t="s">
        <v>4019</v>
      </c>
      <c r="C4118" s="45">
        <v>224</v>
      </c>
    </row>
    <row r="4119" spans="1:3" ht="15.75" x14ac:dyDescent="0.25">
      <c r="A4119" s="44">
        <v>8819904</v>
      </c>
      <c r="B4119" s="44" t="s">
        <v>4020</v>
      </c>
      <c r="C4119" s="45">
        <v>8</v>
      </c>
    </row>
    <row r="4120" spans="1:3" ht="15.75" x14ac:dyDescent="0.25">
      <c r="A4120" s="44">
        <v>9060177</v>
      </c>
      <c r="B4120" s="44" t="s">
        <v>4021</v>
      </c>
      <c r="C4120" s="45">
        <v>8</v>
      </c>
    </row>
    <row r="4121" spans="1:3" ht="15.75" x14ac:dyDescent="0.25">
      <c r="A4121" s="44">
        <v>9060180</v>
      </c>
      <c r="B4121" s="44" t="s">
        <v>4022</v>
      </c>
      <c r="C4121" s="45">
        <v>8</v>
      </c>
    </row>
    <row r="4122" spans="1:3" ht="15.75" x14ac:dyDescent="0.25">
      <c r="A4122" s="44">
        <v>8819559</v>
      </c>
      <c r="B4122" s="44" t="s">
        <v>4023</v>
      </c>
      <c r="C4122" s="45">
        <v>8</v>
      </c>
    </row>
    <row r="4123" spans="1:3" ht="15.75" x14ac:dyDescent="0.25">
      <c r="A4123" s="44">
        <v>8820847</v>
      </c>
      <c r="B4123" s="44" t="s">
        <v>4024</v>
      </c>
      <c r="C4123" s="45">
        <v>8</v>
      </c>
    </row>
    <row r="4124" spans="1:3" ht="15.75" x14ac:dyDescent="0.25">
      <c r="A4124" s="44">
        <v>8819563</v>
      </c>
      <c r="B4124" s="44" t="s">
        <v>4025</v>
      </c>
      <c r="C4124" s="45">
        <v>8</v>
      </c>
    </row>
    <row r="4125" spans="1:3" ht="15.75" x14ac:dyDescent="0.25">
      <c r="A4125" s="44">
        <v>8820848</v>
      </c>
      <c r="B4125" s="44" t="s">
        <v>4026</v>
      </c>
      <c r="C4125" s="45">
        <v>246</v>
      </c>
    </row>
    <row r="4126" spans="1:3" ht="15.75" x14ac:dyDescent="0.25">
      <c r="A4126" s="44">
        <v>8820849</v>
      </c>
      <c r="B4126" s="44" t="s">
        <v>4027</v>
      </c>
      <c r="C4126" s="45">
        <v>411</v>
      </c>
    </row>
    <row r="4127" spans="1:3" ht="15.75" x14ac:dyDescent="0.25">
      <c r="A4127" s="44">
        <v>8819564</v>
      </c>
      <c r="B4127" s="44" t="s">
        <v>4028</v>
      </c>
      <c r="C4127" s="45">
        <v>40</v>
      </c>
    </row>
    <row r="4128" spans="1:3" ht="15.75" x14ac:dyDescent="0.25">
      <c r="A4128" s="44">
        <v>8819727</v>
      </c>
      <c r="B4128" s="44" t="s">
        <v>4029</v>
      </c>
      <c r="C4128" s="45">
        <v>74</v>
      </c>
    </row>
    <row r="4129" spans="1:3" ht="15.75" x14ac:dyDescent="0.25">
      <c r="A4129" s="44">
        <v>8819650</v>
      </c>
      <c r="B4129" s="44" t="s">
        <v>4030</v>
      </c>
      <c r="C4129" s="45">
        <v>25</v>
      </c>
    </row>
    <row r="4130" spans="1:3" ht="15.75" x14ac:dyDescent="0.25">
      <c r="A4130" s="44">
        <v>9060490</v>
      </c>
      <c r="B4130" s="44" t="s">
        <v>4031</v>
      </c>
      <c r="C4130" s="45">
        <v>929.5</v>
      </c>
    </row>
    <row r="4131" spans="1:3" ht="15.75" x14ac:dyDescent="0.25">
      <c r="A4131" s="44">
        <v>9060491</v>
      </c>
      <c r="B4131" s="44" t="s">
        <v>4032</v>
      </c>
      <c r="C4131" s="45">
        <v>396.5</v>
      </c>
    </row>
    <row r="4132" spans="1:3" ht="15.75" x14ac:dyDescent="0.25">
      <c r="A4132" s="44">
        <v>9060484</v>
      </c>
      <c r="B4132" s="44" t="s">
        <v>4033</v>
      </c>
      <c r="C4132" s="45">
        <v>396.5</v>
      </c>
    </row>
    <row r="4133" spans="1:3" ht="15.75" x14ac:dyDescent="0.25">
      <c r="A4133" s="44">
        <v>9060486</v>
      </c>
      <c r="B4133" s="44" t="s">
        <v>4034</v>
      </c>
      <c r="C4133" s="45">
        <v>397</v>
      </c>
    </row>
    <row r="4134" spans="1:3" ht="15.75" x14ac:dyDescent="0.25">
      <c r="A4134" s="44">
        <v>9060481</v>
      </c>
      <c r="B4134" s="44" t="s">
        <v>4035</v>
      </c>
      <c r="C4134" s="45">
        <v>239</v>
      </c>
    </row>
    <row r="4135" spans="1:3" ht="15.75" x14ac:dyDescent="0.25">
      <c r="A4135" s="44">
        <v>9060492</v>
      </c>
      <c r="B4135" s="44" t="s">
        <v>4036</v>
      </c>
      <c r="C4135" s="45">
        <v>58.5</v>
      </c>
    </row>
    <row r="4136" spans="1:3" ht="15.75" x14ac:dyDescent="0.25">
      <c r="A4136" s="44">
        <v>9060482</v>
      </c>
      <c r="B4136" s="44" t="s">
        <v>4037</v>
      </c>
      <c r="C4136" s="45">
        <v>397</v>
      </c>
    </row>
    <row r="4137" spans="1:3" ht="15.75" x14ac:dyDescent="0.25">
      <c r="A4137" s="44">
        <v>9060480</v>
      </c>
      <c r="B4137" s="44" t="s">
        <v>4038</v>
      </c>
      <c r="C4137" s="45">
        <v>58.1</v>
      </c>
    </row>
    <row r="4138" spans="1:3" ht="15.75" x14ac:dyDescent="0.25">
      <c r="A4138" s="44">
        <v>9060493</v>
      </c>
      <c r="B4138" s="44" t="s">
        <v>4039</v>
      </c>
      <c r="C4138" s="45">
        <v>58.5</v>
      </c>
    </row>
    <row r="4139" spans="1:3" ht="15.75" x14ac:dyDescent="0.25">
      <c r="A4139" s="44">
        <v>9060494</v>
      </c>
      <c r="B4139" s="44" t="s">
        <v>4040</v>
      </c>
      <c r="C4139" s="45">
        <v>279.5</v>
      </c>
    </row>
    <row r="4140" spans="1:3" ht="15.75" x14ac:dyDescent="0.25">
      <c r="A4140" s="44">
        <v>9060495</v>
      </c>
      <c r="B4140" s="44" t="s">
        <v>4041</v>
      </c>
      <c r="C4140" s="45">
        <v>239</v>
      </c>
    </row>
    <row r="4141" spans="1:3" ht="15.75" x14ac:dyDescent="0.25">
      <c r="A4141" s="44">
        <v>8819829</v>
      </c>
      <c r="B4141" s="44" t="s">
        <v>4042</v>
      </c>
      <c r="C4141" s="45">
        <v>43</v>
      </c>
    </row>
    <row r="4142" spans="1:3" ht="15.75" x14ac:dyDescent="0.25">
      <c r="A4142" s="44">
        <v>8819649</v>
      </c>
      <c r="B4142" s="44" t="s">
        <v>4043</v>
      </c>
      <c r="C4142" s="45">
        <v>12</v>
      </c>
    </row>
    <row r="4143" spans="1:3" ht="15.75" x14ac:dyDescent="0.25">
      <c r="A4143" s="44">
        <v>8819565</v>
      </c>
      <c r="B4143" s="44" t="s">
        <v>4044</v>
      </c>
      <c r="C4143" s="45">
        <v>8</v>
      </c>
    </row>
    <row r="4144" spans="1:3" ht="15.75" x14ac:dyDescent="0.25">
      <c r="A4144" s="44">
        <v>8819402</v>
      </c>
      <c r="B4144" s="44" t="s">
        <v>4045</v>
      </c>
      <c r="C4144" s="45">
        <v>8</v>
      </c>
    </row>
    <row r="4145" spans="1:3" ht="15.75" x14ac:dyDescent="0.25">
      <c r="A4145" s="44">
        <v>8820850</v>
      </c>
      <c r="B4145" s="44" t="s">
        <v>4046</v>
      </c>
      <c r="C4145" s="45">
        <v>5083</v>
      </c>
    </row>
    <row r="4146" spans="1:3" ht="15.75" x14ac:dyDescent="0.25">
      <c r="A4146" s="44">
        <v>8820851</v>
      </c>
      <c r="B4146" s="44" t="s">
        <v>4047</v>
      </c>
      <c r="C4146" s="45">
        <v>45</v>
      </c>
    </row>
    <row r="4147" spans="1:3" ht="15.75" x14ac:dyDescent="0.25">
      <c r="A4147" s="44">
        <v>8820852</v>
      </c>
      <c r="B4147" s="44" t="s">
        <v>4048</v>
      </c>
      <c r="C4147" s="45">
        <v>189.5</v>
      </c>
    </row>
    <row r="4148" spans="1:3" ht="15.75" x14ac:dyDescent="0.25">
      <c r="A4148" s="44">
        <v>8819566</v>
      </c>
      <c r="B4148" s="44" t="s">
        <v>4049</v>
      </c>
      <c r="C4148" s="45">
        <v>12</v>
      </c>
    </row>
    <row r="4149" spans="1:3" ht="15.75" x14ac:dyDescent="0.25">
      <c r="A4149" s="44">
        <v>8819905</v>
      </c>
      <c r="B4149" s="44" t="s">
        <v>4050</v>
      </c>
      <c r="C4149" s="45">
        <v>46</v>
      </c>
    </row>
    <row r="4150" spans="1:3" ht="15.75" x14ac:dyDescent="0.25">
      <c r="A4150" s="44">
        <v>8819583</v>
      </c>
      <c r="B4150" s="44" t="s">
        <v>4051</v>
      </c>
      <c r="C4150" s="45">
        <v>13</v>
      </c>
    </row>
    <row r="4151" spans="1:3" ht="15.75" x14ac:dyDescent="0.25">
      <c r="A4151" s="44">
        <v>8820853</v>
      </c>
      <c r="B4151" s="44" t="s">
        <v>4052</v>
      </c>
      <c r="C4151" s="45">
        <v>293</v>
      </c>
    </row>
    <row r="4152" spans="1:3" ht="15.75" x14ac:dyDescent="0.25">
      <c r="A4152" s="44">
        <v>8820854</v>
      </c>
      <c r="B4152" s="44" t="s">
        <v>4053</v>
      </c>
      <c r="C4152" s="45">
        <v>169</v>
      </c>
    </row>
    <row r="4153" spans="1:3" ht="15.75" x14ac:dyDescent="0.25">
      <c r="A4153" s="44">
        <v>8819744</v>
      </c>
      <c r="B4153" s="44" t="s">
        <v>4054</v>
      </c>
      <c r="C4153" s="45">
        <v>176</v>
      </c>
    </row>
    <row r="4154" spans="1:3" ht="15.75" x14ac:dyDescent="0.25">
      <c r="A4154" s="44">
        <v>8820855</v>
      </c>
      <c r="B4154" s="44" t="s">
        <v>4055</v>
      </c>
      <c r="C4154" s="45">
        <v>165</v>
      </c>
    </row>
    <row r="4155" spans="1:3" ht="15.75" x14ac:dyDescent="0.25">
      <c r="A4155" s="44">
        <v>8819743</v>
      </c>
      <c r="B4155" s="44" t="s">
        <v>4056</v>
      </c>
      <c r="C4155" s="45">
        <v>176</v>
      </c>
    </row>
    <row r="4156" spans="1:3" ht="15.75" x14ac:dyDescent="0.25">
      <c r="A4156" s="44">
        <v>8820856</v>
      </c>
      <c r="B4156" s="44" t="s">
        <v>4057</v>
      </c>
      <c r="C4156" s="45">
        <v>169</v>
      </c>
    </row>
    <row r="4157" spans="1:3" ht="15.75" x14ac:dyDescent="0.25">
      <c r="A4157" s="44">
        <v>8819742</v>
      </c>
      <c r="B4157" s="44" t="s">
        <v>4058</v>
      </c>
      <c r="C4157" s="45">
        <v>176</v>
      </c>
    </row>
    <row r="4158" spans="1:3" ht="15.75" x14ac:dyDescent="0.25">
      <c r="A4158" s="44">
        <v>8820857</v>
      </c>
      <c r="B4158" s="44" t="s">
        <v>4059</v>
      </c>
      <c r="C4158" s="45">
        <v>198</v>
      </c>
    </row>
    <row r="4159" spans="1:3" ht="15.75" x14ac:dyDescent="0.25">
      <c r="A4159" s="44">
        <v>8820858</v>
      </c>
      <c r="B4159" s="44" t="s">
        <v>4060</v>
      </c>
      <c r="C4159" s="45">
        <v>31</v>
      </c>
    </row>
    <row r="4160" spans="1:3" ht="15.75" x14ac:dyDescent="0.25">
      <c r="A4160" s="44">
        <v>8820859</v>
      </c>
      <c r="B4160" s="44" t="s">
        <v>4061</v>
      </c>
      <c r="C4160" s="45">
        <v>8</v>
      </c>
    </row>
    <row r="4161" spans="1:3" ht="15.75" x14ac:dyDescent="0.25">
      <c r="A4161" s="44">
        <v>8820860</v>
      </c>
      <c r="B4161" s="44" t="s">
        <v>4062</v>
      </c>
      <c r="C4161" s="45">
        <v>525</v>
      </c>
    </row>
    <row r="4162" spans="1:3" ht="15.75" x14ac:dyDescent="0.25">
      <c r="A4162" s="44">
        <v>8819733</v>
      </c>
      <c r="B4162" s="44" t="s">
        <v>4063</v>
      </c>
      <c r="C4162" s="45">
        <v>8</v>
      </c>
    </row>
    <row r="4163" spans="1:3" ht="15.75" x14ac:dyDescent="0.25">
      <c r="A4163" s="44">
        <v>8819575</v>
      </c>
      <c r="B4163" s="44" t="s">
        <v>4064</v>
      </c>
      <c r="C4163" s="45">
        <v>8</v>
      </c>
    </row>
    <row r="4164" spans="1:3" ht="15.75" x14ac:dyDescent="0.25">
      <c r="A4164" s="44">
        <v>8819567</v>
      </c>
      <c r="B4164" s="44" t="s">
        <v>4065</v>
      </c>
      <c r="C4164" s="45">
        <v>8</v>
      </c>
    </row>
    <row r="4165" spans="1:3" ht="15.75" x14ac:dyDescent="0.25">
      <c r="A4165" s="44">
        <v>8819906</v>
      </c>
      <c r="B4165" s="44" t="s">
        <v>4066</v>
      </c>
      <c r="C4165" s="45">
        <v>19</v>
      </c>
    </row>
    <row r="4166" spans="1:3" ht="15.75" x14ac:dyDescent="0.25">
      <c r="A4166" s="44">
        <v>8820861</v>
      </c>
      <c r="B4166" s="44" t="s">
        <v>4067</v>
      </c>
      <c r="C4166" s="45">
        <v>68</v>
      </c>
    </row>
    <row r="4167" spans="1:3" ht="15.75" x14ac:dyDescent="0.25">
      <c r="A4167" s="44">
        <v>8819568</v>
      </c>
      <c r="B4167" s="44" t="s">
        <v>4068</v>
      </c>
      <c r="C4167" s="45">
        <v>21</v>
      </c>
    </row>
    <row r="4168" spans="1:3" ht="15.75" x14ac:dyDescent="0.25">
      <c r="A4168" s="44">
        <v>8820862</v>
      </c>
      <c r="B4168" s="44" t="s">
        <v>4069</v>
      </c>
      <c r="C4168" s="45">
        <v>145</v>
      </c>
    </row>
    <row r="4169" spans="1:3" ht="15.75" x14ac:dyDescent="0.25">
      <c r="A4169" s="44">
        <v>8819915</v>
      </c>
      <c r="B4169" s="44" t="s">
        <v>4070</v>
      </c>
      <c r="C4169" s="45">
        <v>35</v>
      </c>
    </row>
    <row r="4170" spans="1:3" ht="15.75" x14ac:dyDescent="0.25">
      <c r="A4170" s="44">
        <v>8819890</v>
      </c>
      <c r="B4170" s="44" t="s">
        <v>4071</v>
      </c>
      <c r="C4170" s="45">
        <v>161</v>
      </c>
    </row>
    <row r="4171" spans="1:3" ht="15.75" x14ac:dyDescent="0.25">
      <c r="A4171" s="44">
        <v>8820863</v>
      </c>
      <c r="B4171" s="44" t="s">
        <v>4072</v>
      </c>
      <c r="C4171" s="45">
        <v>75</v>
      </c>
    </row>
    <row r="4172" spans="1:3" ht="15.75" x14ac:dyDescent="0.25">
      <c r="A4172" s="44">
        <v>8820817</v>
      </c>
      <c r="B4172" s="44" t="s">
        <v>4073</v>
      </c>
      <c r="C4172" s="45">
        <v>87</v>
      </c>
    </row>
    <row r="4173" spans="1:3" ht="15.75" x14ac:dyDescent="0.25">
      <c r="A4173" s="44">
        <v>8819891</v>
      </c>
      <c r="B4173" s="44" t="s">
        <v>4074</v>
      </c>
      <c r="C4173" s="45">
        <v>162</v>
      </c>
    </row>
    <row r="4174" spans="1:3" ht="15.75" x14ac:dyDescent="0.25">
      <c r="A4174" s="44">
        <v>7632975</v>
      </c>
      <c r="B4174" s="44" t="s">
        <v>17</v>
      </c>
      <c r="C4174" s="45">
        <v>2970</v>
      </c>
    </row>
    <row r="4175" spans="1:3" ht="15.75" x14ac:dyDescent="0.25">
      <c r="A4175" s="44">
        <v>7632976</v>
      </c>
      <c r="B4175" s="44" t="s">
        <v>4075</v>
      </c>
      <c r="C4175" s="45">
        <v>3218</v>
      </c>
    </row>
    <row r="4176" spans="1:3" ht="15.75" x14ac:dyDescent="0.25">
      <c r="A4176" s="44">
        <v>7632978</v>
      </c>
      <c r="B4176" s="44" t="s">
        <v>4076</v>
      </c>
      <c r="C4176" s="45">
        <v>3252</v>
      </c>
    </row>
    <row r="4177" spans="1:3" ht="15.75" x14ac:dyDescent="0.25">
      <c r="A4177" s="44">
        <v>7632983</v>
      </c>
      <c r="B4177" s="44" t="s">
        <v>4077</v>
      </c>
      <c r="C4177" s="45">
        <v>3455</v>
      </c>
    </row>
    <row r="4178" spans="1:3" ht="15.75" x14ac:dyDescent="0.25">
      <c r="A4178" s="44">
        <v>7632984</v>
      </c>
      <c r="B4178" s="44" t="s">
        <v>4078</v>
      </c>
      <c r="C4178" s="45">
        <v>2970</v>
      </c>
    </row>
    <row r="4179" spans="1:3" ht="15.75" x14ac:dyDescent="0.25">
      <c r="A4179" s="44">
        <v>8138783</v>
      </c>
      <c r="B4179" s="44" t="s">
        <v>4079</v>
      </c>
      <c r="C4179" s="45">
        <v>3226</v>
      </c>
    </row>
    <row r="4180" spans="1:3" ht="15.75" x14ac:dyDescent="0.25">
      <c r="A4180" s="44">
        <v>8288223</v>
      </c>
      <c r="B4180" s="44" t="s">
        <v>4080</v>
      </c>
      <c r="C4180" s="45">
        <v>3455</v>
      </c>
    </row>
    <row r="4181" spans="1:3" ht="15.75" x14ac:dyDescent="0.25">
      <c r="A4181" s="44">
        <v>7633198</v>
      </c>
      <c r="B4181" s="44" t="s">
        <v>4081</v>
      </c>
      <c r="C4181" s="45">
        <v>2402</v>
      </c>
    </row>
    <row r="4182" spans="1:3" ht="15.75" x14ac:dyDescent="0.25">
      <c r="A4182" s="44">
        <v>7633302</v>
      </c>
      <c r="B4182" s="44" t="s">
        <v>4082</v>
      </c>
      <c r="C4182" s="45">
        <v>2417</v>
      </c>
    </row>
    <row r="4183" spans="1:3" ht="15.75" x14ac:dyDescent="0.25">
      <c r="A4183" s="44">
        <v>7633303</v>
      </c>
      <c r="B4183" s="44" t="s">
        <v>4083</v>
      </c>
      <c r="C4183" s="45">
        <v>2399</v>
      </c>
    </row>
    <row r="4184" spans="1:3" ht="15.75" x14ac:dyDescent="0.25">
      <c r="A4184" s="44">
        <v>7633304</v>
      </c>
      <c r="B4184" s="44" t="s">
        <v>4084</v>
      </c>
      <c r="C4184" s="45">
        <v>2622</v>
      </c>
    </row>
    <row r="4185" spans="1:3" ht="15.75" x14ac:dyDescent="0.25">
      <c r="A4185" s="44">
        <v>7633305</v>
      </c>
      <c r="B4185" s="44" t="s">
        <v>4085</v>
      </c>
      <c r="C4185" s="45">
        <v>1074</v>
      </c>
    </row>
    <row r="4186" spans="1:3" ht="15.75" x14ac:dyDescent="0.25">
      <c r="A4186" s="44">
        <v>7633308</v>
      </c>
      <c r="B4186" s="44" t="s">
        <v>4086</v>
      </c>
      <c r="C4186" s="45">
        <v>2883</v>
      </c>
    </row>
    <row r="4187" spans="1:3" ht="15.75" x14ac:dyDescent="0.25">
      <c r="A4187" s="44">
        <v>1648930</v>
      </c>
      <c r="B4187" s="44" t="s">
        <v>4087</v>
      </c>
      <c r="C4187" s="45">
        <v>111</v>
      </c>
    </row>
    <row r="4188" spans="1:3" ht="15.75" x14ac:dyDescent="0.25">
      <c r="A4188" s="44">
        <v>1378486</v>
      </c>
      <c r="B4188" s="44" t="s">
        <v>4088</v>
      </c>
      <c r="C4188" s="45">
        <v>4466</v>
      </c>
    </row>
    <row r="4189" spans="1:3" ht="15.75" x14ac:dyDescent="0.25">
      <c r="A4189" s="44">
        <v>4432200</v>
      </c>
      <c r="B4189" s="44" t="s">
        <v>4089</v>
      </c>
      <c r="C4189" s="45">
        <v>980</v>
      </c>
    </row>
    <row r="4190" spans="1:3" ht="15.75" x14ac:dyDescent="0.25">
      <c r="A4190" s="44">
        <v>1378487</v>
      </c>
      <c r="B4190" s="44" t="s">
        <v>4090</v>
      </c>
      <c r="C4190" s="45">
        <v>5521</v>
      </c>
    </row>
    <row r="4191" spans="1:3" ht="15.75" x14ac:dyDescent="0.25">
      <c r="A4191" s="44">
        <v>4462200</v>
      </c>
      <c r="B4191" s="44" t="s">
        <v>4091</v>
      </c>
      <c r="C4191" s="45">
        <v>1100</v>
      </c>
    </row>
    <row r="4192" spans="1:3" ht="15.75" x14ac:dyDescent="0.25">
      <c r="A4192" s="44">
        <v>8469799</v>
      </c>
      <c r="B4192" s="44" t="s">
        <v>4092</v>
      </c>
      <c r="C4192" s="45">
        <v>105</v>
      </c>
    </row>
    <row r="4193" spans="1:3" ht="15.75" x14ac:dyDescent="0.25">
      <c r="A4193" s="44">
        <v>7099150</v>
      </c>
      <c r="B4193" s="44" t="s">
        <v>4093</v>
      </c>
      <c r="C4193" s="45">
        <v>91</v>
      </c>
    </row>
    <row r="4194" spans="1:3" ht="15.75" x14ac:dyDescent="0.25">
      <c r="A4194" s="44">
        <v>1648936</v>
      </c>
      <c r="B4194" s="44" t="s">
        <v>4094</v>
      </c>
      <c r="C4194" s="45">
        <v>105</v>
      </c>
    </row>
    <row r="4195" spans="1:3" ht="15.75" x14ac:dyDescent="0.25">
      <c r="A4195" s="44">
        <v>7099450</v>
      </c>
      <c r="B4195" s="44" t="s">
        <v>4095</v>
      </c>
      <c r="C4195" s="45">
        <v>91</v>
      </c>
    </row>
    <row r="4196" spans="1:3" ht="15.75" x14ac:dyDescent="0.25">
      <c r="A4196" s="44">
        <v>8852377</v>
      </c>
      <c r="B4196" s="44" t="s">
        <v>4096</v>
      </c>
      <c r="C4196" s="45">
        <v>408</v>
      </c>
    </row>
    <row r="4197" spans="1:3" ht="15.75" x14ac:dyDescent="0.25">
      <c r="A4197" s="44">
        <v>4450130</v>
      </c>
      <c r="B4197" s="44" t="s">
        <v>4097</v>
      </c>
      <c r="C4197" s="45">
        <v>91</v>
      </c>
    </row>
    <row r="4198" spans="1:3" ht="15.75" x14ac:dyDescent="0.25">
      <c r="A4198" s="44">
        <v>592980</v>
      </c>
      <c r="B4198" s="44" t="s">
        <v>4098</v>
      </c>
      <c r="C4198" s="45">
        <v>258</v>
      </c>
    </row>
    <row r="4199" spans="1:3" ht="15.75" x14ac:dyDescent="0.25">
      <c r="A4199" s="44">
        <v>8032493</v>
      </c>
      <c r="B4199" s="44" t="s">
        <v>4099</v>
      </c>
      <c r="C4199" s="45">
        <v>372</v>
      </c>
    </row>
    <row r="4200" spans="1:3" ht="15.75" x14ac:dyDescent="0.25">
      <c r="A4200" s="44">
        <v>8161829</v>
      </c>
      <c r="B4200" s="44" t="s">
        <v>4100</v>
      </c>
      <c r="C4200" s="45">
        <v>115.5669</v>
      </c>
    </row>
    <row r="4201" spans="1:3" ht="15.75" x14ac:dyDescent="0.25">
      <c r="A4201" s="44">
        <v>2595600</v>
      </c>
      <c r="B4201" s="44" t="s">
        <v>4101</v>
      </c>
      <c r="C4201" s="45">
        <v>87</v>
      </c>
    </row>
    <row r="4202" spans="1:3" ht="15.75" x14ac:dyDescent="0.25">
      <c r="A4202" s="44">
        <v>2595603</v>
      </c>
      <c r="B4202" s="44" t="s">
        <v>4102</v>
      </c>
      <c r="C4202" s="45">
        <v>151</v>
      </c>
    </row>
    <row r="4203" spans="1:3" ht="15.75" x14ac:dyDescent="0.25">
      <c r="A4203" s="44">
        <v>2595604</v>
      </c>
      <c r="B4203" s="44" t="s">
        <v>4103</v>
      </c>
      <c r="C4203" s="45">
        <v>21</v>
      </c>
    </row>
    <row r="4204" spans="1:3" ht="15.75" x14ac:dyDescent="0.25">
      <c r="A4204" s="44">
        <v>2595624</v>
      </c>
      <c r="B4204" s="44" t="s">
        <v>4104</v>
      </c>
      <c r="C4204" s="45">
        <v>290</v>
      </c>
    </row>
    <row r="4205" spans="1:3" ht="15.75" x14ac:dyDescent="0.25">
      <c r="A4205" s="44">
        <v>2595635</v>
      </c>
      <c r="B4205" s="44" t="s">
        <v>4105</v>
      </c>
      <c r="C4205" s="45">
        <v>38.5</v>
      </c>
    </row>
    <row r="4206" spans="1:3" ht="15.75" x14ac:dyDescent="0.25">
      <c r="A4206" s="44">
        <v>2595640</v>
      </c>
      <c r="B4206" s="44" t="s">
        <v>4106</v>
      </c>
      <c r="C4206" s="45">
        <v>73.5</v>
      </c>
    </row>
    <row r="4207" spans="1:3" ht="15.75" x14ac:dyDescent="0.25">
      <c r="A4207" s="44">
        <v>2595652</v>
      </c>
      <c r="B4207" s="44" t="s">
        <v>4107</v>
      </c>
      <c r="C4207" s="45">
        <v>329</v>
      </c>
    </row>
    <row r="4208" spans="1:3" ht="15.75" x14ac:dyDescent="0.25">
      <c r="A4208" s="44">
        <v>2595665</v>
      </c>
      <c r="B4208" s="44" t="s">
        <v>4108</v>
      </c>
      <c r="C4208" s="45">
        <v>223</v>
      </c>
    </row>
    <row r="4209" spans="1:3" ht="15.75" x14ac:dyDescent="0.25">
      <c r="A4209" s="44">
        <v>2595667</v>
      </c>
      <c r="B4209" s="44" t="s">
        <v>4109</v>
      </c>
      <c r="C4209" s="45">
        <v>62</v>
      </c>
    </row>
    <row r="4210" spans="1:3" ht="15.75" x14ac:dyDescent="0.25">
      <c r="A4210" s="44">
        <v>2595670</v>
      </c>
      <c r="B4210" s="44" t="s">
        <v>4110</v>
      </c>
      <c r="C4210" s="45">
        <v>146</v>
      </c>
    </row>
    <row r="4211" spans="1:3" ht="15.75" x14ac:dyDescent="0.25">
      <c r="A4211" s="44">
        <v>2595672</v>
      </c>
      <c r="B4211" s="44" t="s">
        <v>4111</v>
      </c>
      <c r="C4211" s="45">
        <v>133.5</v>
      </c>
    </row>
    <row r="4212" spans="1:3" ht="15.75" x14ac:dyDescent="0.25">
      <c r="A4212" s="44">
        <v>2595674</v>
      </c>
      <c r="B4212" s="44" t="s">
        <v>4112</v>
      </c>
      <c r="C4212" s="45">
        <v>87.5</v>
      </c>
    </row>
    <row r="4213" spans="1:3" ht="15.75" x14ac:dyDescent="0.25">
      <c r="A4213" s="44">
        <v>2595677</v>
      </c>
      <c r="B4213" s="44" t="s">
        <v>4113</v>
      </c>
      <c r="C4213" s="45">
        <v>223</v>
      </c>
    </row>
    <row r="4214" spans="1:3" ht="15.75" x14ac:dyDescent="0.25">
      <c r="A4214" s="44">
        <v>5205755</v>
      </c>
      <c r="B4214" s="44" t="s">
        <v>4114</v>
      </c>
      <c r="C4214" s="45">
        <v>516</v>
      </c>
    </row>
    <row r="4215" spans="1:3" ht="15.75" x14ac:dyDescent="0.25">
      <c r="A4215" s="44">
        <v>8711518</v>
      </c>
      <c r="B4215" s="44" t="s">
        <v>4115</v>
      </c>
      <c r="C4215" s="45">
        <v>17</v>
      </c>
    </row>
    <row r="4216" spans="1:3" ht="15.75" x14ac:dyDescent="0.25">
      <c r="A4216" s="44">
        <v>8711541</v>
      </c>
      <c r="B4216" s="44" t="s">
        <v>4116</v>
      </c>
      <c r="C4216" s="45">
        <v>175.5</v>
      </c>
    </row>
    <row r="4217" spans="1:3" ht="15.75" x14ac:dyDescent="0.25">
      <c r="A4217" s="44">
        <v>8783252</v>
      </c>
      <c r="B4217" s="44" t="s">
        <v>4117</v>
      </c>
      <c r="C4217" s="45">
        <v>2</v>
      </c>
    </row>
    <row r="4218" spans="1:3" ht="15.75" x14ac:dyDescent="0.25">
      <c r="A4218" s="44">
        <v>9312937</v>
      </c>
      <c r="B4218" s="44" t="s">
        <v>4118</v>
      </c>
      <c r="C4218" s="45">
        <v>8.25</v>
      </c>
    </row>
    <row r="4219" spans="1:3" ht="15.75" x14ac:dyDescent="0.25">
      <c r="A4219" s="44">
        <v>9328440</v>
      </c>
      <c r="B4219" s="44" t="s">
        <v>4119</v>
      </c>
      <c r="C4219" s="45">
        <v>2</v>
      </c>
    </row>
    <row r="4220" spans="1:3" ht="15.75" x14ac:dyDescent="0.25">
      <c r="A4220" s="44">
        <v>9335002</v>
      </c>
      <c r="B4220" s="44" t="s">
        <v>4120</v>
      </c>
      <c r="C4220" s="45">
        <v>52</v>
      </c>
    </row>
    <row r="4221" spans="1:3" ht="15.75" x14ac:dyDescent="0.25">
      <c r="A4221" s="44">
        <v>9336992</v>
      </c>
      <c r="B4221" s="44" t="s">
        <v>4121</v>
      </c>
      <c r="C4221" s="45">
        <v>2</v>
      </c>
    </row>
    <row r="4222" spans="1:3" ht="15.75" x14ac:dyDescent="0.25">
      <c r="A4222" s="44">
        <v>9365723</v>
      </c>
      <c r="B4222" s="44" t="s">
        <v>4122</v>
      </c>
      <c r="C4222" s="45">
        <v>17.5</v>
      </c>
    </row>
    <row r="4223" spans="1:3" ht="15.75" x14ac:dyDescent="0.25">
      <c r="A4223" s="44">
        <v>9381892</v>
      </c>
      <c r="B4223" s="44" t="s">
        <v>4123</v>
      </c>
      <c r="C4223" s="45">
        <v>462.25</v>
      </c>
    </row>
    <row r="4224" spans="1:3" ht="15.75" x14ac:dyDescent="0.25">
      <c r="A4224" s="44">
        <v>9424662</v>
      </c>
      <c r="B4224" s="44" t="s">
        <v>4124</v>
      </c>
      <c r="C4224" s="45">
        <v>8.25</v>
      </c>
    </row>
    <row r="4225" spans="1:3" ht="15.75" x14ac:dyDescent="0.25">
      <c r="A4225" s="44">
        <v>9443521</v>
      </c>
      <c r="B4225" s="44" t="s">
        <v>4125</v>
      </c>
      <c r="C4225" s="45">
        <v>14</v>
      </c>
    </row>
    <row r="4226" spans="1:3" ht="15.75" x14ac:dyDescent="0.25">
      <c r="A4226" s="44">
        <v>9451464</v>
      </c>
      <c r="B4226" s="44" t="s">
        <v>4126</v>
      </c>
      <c r="C4226" s="45">
        <v>0.66659999999999997</v>
      </c>
    </row>
    <row r="4227" spans="1:3" ht="15.75" x14ac:dyDescent="0.25">
      <c r="A4227" s="44">
        <v>9494156</v>
      </c>
      <c r="B4227" s="44" t="s">
        <v>4127</v>
      </c>
      <c r="C4227" s="45">
        <v>24</v>
      </c>
    </row>
  </sheetData>
  <autoFilter ref="A1:C1" xr:uid="{0BDC27F2-195A-4F3F-B8D5-2043C72A678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E86F-22A9-4976-BE80-57A7F24F09EA}">
  <dimension ref="A2:D12"/>
  <sheetViews>
    <sheetView tabSelected="1" workbookViewId="0">
      <selection activeCell="B3" sqref="B3"/>
    </sheetView>
  </sheetViews>
  <sheetFormatPr defaultRowHeight="15" x14ac:dyDescent="0.2"/>
  <cols>
    <col min="1" max="1" width="27.109375" bestFit="1" customWidth="1"/>
    <col min="2" max="2" width="12.33203125" customWidth="1"/>
    <col min="3" max="3" width="12.33203125" bestFit="1" customWidth="1"/>
    <col min="4" max="4" width="10.44140625" bestFit="1" customWidth="1"/>
    <col min="5" max="5" width="13.109375" bestFit="1" customWidth="1"/>
  </cols>
  <sheetData>
    <row r="2" spans="1:4" x14ac:dyDescent="0.2">
      <c r="A2" s="37" t="s">
        <v>4130</v>
      </c>
      <c r="B2" s="79">
        <v>22513962.109999999</v>
      </c>
      <c r="C2" s="43"/>
    </row>
    <row r="3" spans="1:4" x14ac:dyDescent="0.2">
      <c r="A3" s="37" t="s">
        <v>4129</v>
      </c>
      <c r="B3" s="79">
        <v>19630695.640000001</v>
      </c>
    </row>
    <row r="4" spans="1:4" ht="15.75" x14ac:dyDescent="0.25">
      <c r="A4" s="39" t="s">
        <v>4128</v>
      </c>
      <c r="B4" s="78">
        <f>(B3-B2)/B2</f>
        <v>-0.12806570677843249</v>
      </c>
      <c r="C4" s="47"/>
    </row>
    <row r="9" spans="1:4" x14ac:dyDescent="0.2">
      <c r="B9" s="38"/>
    </row>
    <row r="10" spans="1:4" x14ac:dyDescent="0.2">
      <c r="B10" s="42"/>
      <c r="C10" s="41"/>
      <c r="D10" s="42"/>
    </row>
    <row r="11" spans="1:4" x14ac:dyDescent="0.2">
      <c r="B11" s="46"/>
      <c r="C11" s="43"/>
    </row>
    <row r="12" spans="1:4" x14ac:dyDescent="0.2">
      <c r="B12" s="4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CDM</vt:lpstr>
      <vt:lpstr>Gross Revenue Percent Change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Steve Boline</cp:lastModifiedBy>
  <cp:revision/>
  <dcterms:created xsi:type="dcterms:W3CDTF">2007-03-06T21:45:14Z</dcterms:created>
  <dcterms:modified xsi:type="dcterms:W3CDTF">2024-06-27T15:55:19Z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