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primehealthcare-my.sharepoint.com/personal/jsorensen_phsi_us/Documents/Desktop/"/>
    </mc:Choice>
  </mc:AlternateContent>
  <xr:revisionPtr revIDLastSave="4" documentId="8_{5AD7C36F-E502-4060-B4B7-ED64544BB6D7}" xr6:coauthVersionLast="47" xr6:coauthVersionMax="47" xr10:uidLastSave="{DB07812B-30D3-44AF-8668-21DDAB9ADC19}"/>
  <bookViews>
    <workbookView xWindow="-120" yWindow="-120" windowWidth="29040" windowHeight="15525" xr2:uid="{00000000-000D-0000-FFFF-FFFF00000000}"/>
  </bookViews>
  <sheets>
    <sheet name="CDM" sheetId="3" r:id="rId1"/>
    <sheet name="Pharmacy CDM" sheetId="5" r:id="rId2"/>
    <sheet name="AB 1045 Form" sheetId="4" r:id="rId3"/>
    <sheet name="Gross Rev Change" sheetId="1" r:id="rId4"/>
  </sheets>
  <definedNames>
    <definedName name="_xlnm._FilterDatabase" localSheetId="2" hidden="1">'AB 1045 Form'!$A$6:$C$69</definedName>
    <definedName name="_xlnm._FilterDatabase" localSheetId="1" hidden="1">'Pharmacy CDM'!$A$1:$D$734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9" i="4" l="1"/>
  <c r="F68" i="4"/>
  <c r="F67" i="4"/>
  <c r="F66" i="4"/>
  <c r="F65" i="4"/>
  <c r="D4" i="1" l="1"/>
  <c r="C72" i="4" l="1"/>
</calcChain>
</file>

<file path=xl/sharedStrings.xml><?xml version="1.0" encoding="utf-8"?>
<sst xmlns="http://schemas.openxmlformats.org/spreadsheetml/2006/main" count="17935" uniqueCount="16359">
  <si>
    <t>Hospital Name:  Shasta Regional Medical Center</t>
  </si>
  <si>
    <t>HCAI Facility No: 106450940</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</si>
  <si>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</si>
  <si>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</si>
  <si>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</si>
  <si>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</si>
  <si>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</si>
  <si>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</si>
  <si>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</si>
  <si>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</si>
  <si>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</si>
  <si>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</si>
  <si>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</si>
  <si>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</si>
  <si>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</si>
  <si>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</si>
  <si>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</si>
  <si>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</si>
  <si>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</si>
  <si>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</si>
  <si>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</si>
  <si>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</si>
  <si>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</si>
  <si>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</si>
  <si>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</si>
  <si>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</si>
  <si>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</si>
  <si>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</si>
  <si>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</si>
  <si>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</si>
  <si>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</si>
  <si>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</si>
  <si>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</si>
  <si>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</si>
  <si>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</si>
  <si>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</si>
  <si>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</si>
  <si>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</si>
  <si>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</si>
  <si>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</si>
  <si>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</si>
  <si>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</si>
  <si>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</si>
  <si>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</si>
  <si>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</si>
  <si>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</si>
  <si>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</si>
  <si>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</si>
  <si>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</si>
  <si>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</si>
  <si>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</si>
  <si>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</si>
  <si>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</si>
  <si>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</si>
  <si>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</si>
  <si>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</si>
  <si>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</si>
  <si>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</si>
  <si>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</si>
  <si>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</si>
  <si>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</si>
  <si>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</si>
  <si>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</si>
  <si>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</si>
  <si>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</si>
  <si>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</si>
  <si>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</si>
  <si>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</si>
  <si>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</si>
  <si>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</si>
  <si>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</si>
  <si>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</si>
  <si>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</si>
  <si>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</si>
  <si>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</si>
  <si>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</si>
  <si>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</si>
  <si>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</si>
  <si>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</si>
  <si>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</si>
  <si>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</si>
  <si>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</si>
  <si>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</si>
  <si>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</si>
  <si>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</si>
  <si>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</si>
  <si>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</si>
  <si>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ARTHRODESIS TIBIOFIBULAR JOINT</t>
  </si>
  <si>
    <t>ARTHROPLASTY WRIST TOTAL REPLA</t>
  </si>
  <si>
    <t>PALIPERIDONE PALM 156MG/ML INJ</t>
  </si>
  <si>
    <t>BLOOD SUGAR DIAG STRIP ACCUCHK</t>
  </si>
  <si>
    <t>SARSCOV2 VAC 30MCG/0.3ML PHIZR</t>
  </si>
  <si>
    <t>SARSCOV2 VAC 100MCG/0.5ML MODR</t>
  </si>
  <si>
    <t>SARSCOV2 VAC 5X10^10VP ASTRZNC</t>
  </si>
  <si>
    <t>SARSCOV2 VAC TRIS-SUCROS PHIZR</t>
  </si>
  <si>
    <t>Position to maximize ventilati</t>
  </si>
  <si>
    <t>COVID VAC MODERNA DOSE 1 W/ADM</t>
  </si>
  <si>
    <t>COVID VAC MODERNA DOSE 2 W/ADM</t>
  </si>
  <si>
    <t>COVID VAC JANSSEN DOSE 1 W/ADM</t>
  </si>
  <si>
    <t>COVID VAC MODERNA DOSE 3 W/ADM</t>
  </si>
  <si>
    <t>COVID VAC PFIZER BOOSTER W/ADM</t>
  </si>
  <si>
    <t>COVID VAC MODRNA BOOSTER W/ADM</t>
  </si>
  <si>
    <t>COV PFIZER TRI-SUCROSE 1 W/ADM</t>
  </si>
  <si>
    <t>COV PFIZER TRI-SUCROSE 2 W/ADM</t>
  </si>
  <si>
    <t>COV PFIZER TRI-SUCROSE 3 W/ADM</t>
  </si>
  <si>
    <t>COV PFIZR TRI-SCR BOOSTR W/ADM</t>
  </si>
  <si>
    <t>Covid vac Jannsen Boostr W/ADM</t>
  </si>
  <si>
    <t>* Oxygen Route- Salter Nasal C</t>
  </si>
  <si>
    <t>Clear secretions from mouth/th</t>
  </si>
  <si>
    <t>Encourage conscious controlled</t>
  </si>
  <si>
    <t>Hand-held resuscitator at beds</t>
  </si>
  <si>
    <t>RT Pre-Treatment Respiratory E</t>
  </si>
  <si>
    <t>RT Eval &amp; Treat Bronchodilator</t>
  </si>
  <si>
    <t>RT Eval &amp; Treat Secretion Remo</t>
  </si>
  <si>
    <t>Prepare for endotracheal intub</t>
  </si>
  <si>
    <t>RT BiPAP/Cpap Ventilatory Asse</t>
  </si>
  <si>
    <t>RT During-Cont. Nebulizer Asse</t>
  </si>
  <si>
    <t>RT Mechanical Ventilation Asse</t>
  </si>
  <si>
    <t>RT Post-Cont. Nebulizer Assess</t>
  </si>
  <si>
    <t>RT Pre-Cont. Nebulizer Assessm</t>
  </si>
  <si>
    <t>Respiratory Rapid Response The</t>
  </si>
  <si>
    <t>LEAD RT SHIFT RESPONSIB 30 MIN</t>
  </si>
  <si>
    <t>DIAGNOSTIC BRONCHOSCOPY TAKE D</t>
  </si>
  <si>
    <t>DIAGNOSTIC BRONCHOSCOPY SET UP</t>
  </si>
  <si>
    <t>EMERGENT BRONCH SET UP TRAY (E</t>
  </si>
  <si>
    <t>BAMLANIVIMAB/ETESEVIMAB 2100MG</t>
  </si>
  <si>
    <t>NVX-COV2373 VACCINE 5MCG/0.5ML</t>
  </si>
  <si>
    <t>PF DOC FOOTWEAR EVAL PERFORMED</t>
  </si>
  <si>
    <t>D-20 PT BODY POS CURRENT STATU</t>
  </si>
  <si>
    <t>7179084L10</t>
  </si>
  <si>
    <t>7179084L11</t>
  </si>
  <si>
    <t>7179084L12</t>
  </si>
  <si>
    <t>7179084L13</t>
  </si>
  <si>
    <t>7179084LC1</t>
  </si>
  <si>
    <t>7179084LC2</t>
  </si>
  <si>
    <t>7179084LC3</t>
  </si>
  <si>
    <t>7179084LC4</t>
  </si>
  <si>
    <t>7179084LC5</t>
  </si>
  <si>
    <t>7179084LC6</t>
  </si>
  <si>
    <t>7179084LC7</t>
  </si>
  <si>
    <t>7179084LC8</t>
  </si>
  <si>
    <t>7179084LC9</t>
  </si>
  <si>
    <t>7179084L14</t>
  </si>
  <si>
    <t>7179024LC1</t>
  </si>
  <si>
    <t>7179024LC2</t>
  </si>
  <si>
    <t>M003-IGE ASPERGILLUS FUMIGATUS</t>
  </si>
  <si>
    <t>M008-IGE SETOMELANOMMA ROSTRAT</t>
  </si>
  <si>
    <t>M009-IGE FUSARIUM PROLIFERATUM</t>
  </si>
  <si>
    <t>M012-IGE AUREOBASIDI PULLULANS</t>
  </si>
  <si>
    <t>7179005LC1</t>
  </si>
  <si>
    <t>7179005L10</t>
  </si>
  <si>
    <t>M002-IGE CLADOSPORIUM HERBARUM</t>
  </si>
  <si>
    <t>7179005L11</t>
  </si>
  <si>
    <t>7179005L12</t>
  </si>
  <si>
    <t>7179005L13</t>
  </si>
  <si>
    <t>7179005L14</t>
  </si>
  <si>
    <t>7179005L15</t>
  </si>
  <si>
    <t>7179005L16</t>
  </si>
  <si>
    <t>7179005L17</t>
  </si>
  <si>
    <t>7179005L18</t>
  </si>
  <si>
    <t>7179005L19</t>
  </si>
  <si>
    <t>7179005L20</t>
  </si>
  <si>
    <t>7179005L21</t>
  </si>
  <si>
    <t>7179005L22</t>
  </si>
  <si>
    <t>7179005L23</t>
  </si>
  <si>
    <t>7179005L24</t>
  </si>
  <si>
    <t>7179005L25</t>
  </si>
  <si>
    <t>7179005LC2</t>
  </si>
  <si>
    <t>7179005LC3</t>
  </si>
  <si>
    <t>7179005LC4</t>
  </si>
  <si>
    <t>7179005LC5</t>
  </si>
  <si>
    <t>7179005LC6</t>
  </si>
  <si>
    <t>7179005LC7</t>
  </si>
  <si>
    <t>7179005LC8</t>
  </si>
  <si>
    <t>7179005LC9</t>
  </si>
  <si>
    <t>M001-IGE PENICILLIUM CHRYSOGEN</t>
  </si>
  <si>
    <t>7179076LC1</t>
  </si>
  <si>
    <t>7179076LC2</t>
  </si>
  <si>
    <t>7179016LC3</t>
  </si>
  <si>
    <t>7179016LC4</t>
  </si>
  <si>
    <t>7179016LC1</t>
  </si>
  <si>
    <t>7179016LC2</t>
  </si>
  <si>
    <t>PN CSK VIR B AB,COXSK B AB LC6</t>
  </si>
  <si>
    <t>PN CSK VIR B AB,COXSK B AB LC1</t>
  </si>
  <si>
    <t>PN CSK VIR B AB,COXSK B AB LC2</t>
  </si>
  <si>
    <t>PN CSK VIR B AB,COXSK B AB LC3</t>
  </si>
  <si>
    <t>PN CSK VIR B AB,COXSK B AB LC4</t>
  </si>
  <si>
    <t>PN CSK VIR B AB,COXSK B AB LC5</t>
  </si>
  <si>
    <t>PN ALK PHOS ISO,PHOSPH ISO LC1</t>
  </si>
  <si>
    <t>PN IMUNFIX SR,GAMA M/A/D/G LC1</t>
  </si>
  <si>
    <t>PN IMUNFIX SR,GAMA M/A/D/G LC2</t>
  </si>
  <si>
    <t>PN IMUNFIX SR,GAMA M/A/D/G LC3</t>
  </si>
  <si>
    <t>7179098LC1</t>
  </si>
  <si>
    <t>7179098LC2</t>
  </si>
  <si>
    <t>7179116LC1</t>
  </si>
  <si>
    <t>7179116LC2</t>
  </si>
  <si>
    <t>PN HGB FRA,SICKLE CELL RBC LC1</t>
  </si>
  <si>
    <t>PN EBV AB, EBV EARLY AG AB LC1</t>
  </si>
  <si>
    <t>PN THY QN,THYROGLOBULIN AB LC1</t>
  </si>
  <si>
    <t>HIV-1/O/2 AG/AB W/ CASCADE RFL</t>
  </si>
  <si>
    <t>PN ASPG AB QN DID, ASPG AB LC3</t>
  </si>
  <si>
    <t>PN ASPG AB QN DID, ASPG AB LC1</t>
  </si>
  <si>
    <t>PN ASPG AB QN DID, ASPG AB LC2</t>
  </si>
  <si>
    <t>7179034LC1</t>
  </si>
  <si>
    <t>ENTEROVIRUS ANTIBODIES PROFILE</t>
  </si>
  <si>
    <t>7179034LC2</t>
  </si>
  <si>
    <t>7179034LC3</t>
  </si>
  <si>
    <t>7179034LC4</t>
  </si>
  <si>
    <t>7179034LC5</t>
  </si>
  <si>
    <t>7179034LC6</t>
  </si>
  <si>
    <t>7179034LC7</t>
  </si>
  <si>
    <t>PN G-6-PD, QNT, BLD AND RBC LC</t>
  </si>
  <si>
    <t>GASTRIC ACID ANALY W/PH EA SPE</t>
  </si>
  <si>
    <t>PN ANTINEUTR CYTOPLASMIC AB LC</t>
  </si>
  <si>
    <t>PN ANTIMYO ABS,FL AB MYOCA LC1</t>
  </si>
  <si>
    <t>PN ANTIMYO ABS,FL AB MYOCA LC2</t>
  </si>
  <si>
    <t>PN PRO ELE CSF,PRO ELEC UR LC1</t>
  </si>
  <si>
    <t>PN PROTEIN ELECTRO 24-HR UR LC</t>
  </si>
  <si>
    <t>7179022LC1</t>
  </si>
  <si>
    <t>7179022LC2</t>
  </si>
  <si>
    <t>ROCKY MTN SPOTTED FEVER IGG,QN</t>
  </si>
  <si>
    <t>7179124LC1</t>
  </si>
  <si>
    <t>7179124LC2</t>
  </si>
  <si>
    <t>PN HEAVY MET UR,MERCURY UR LC1</t>
  </si>
  <si>
    <t>PN HEAVY MET UR,ARSENIC UR LC1</t>
  </si>
  <si>
    <t>PN INFLU A/B, INFLUENZA AB LC1</t>
  </si>
  <si>
    <t>PN INFLU A/B, INFLUENZA AB LC2</t>
  </si>
  <si>
    <t>PN IMUNFIX SR,IMUN ELEC SR LC1</t>
  </si>
  <si>
    <t>PN HER HEMCR DNA, MOLE NUC LC1</t>
  </si>
  <si>
    <t>PN FACT 5 LEI MUT,INTE REP LC1</t>
  </si>
  <si>
    <t>7179021LC2</t>
  </si>
  <si>
    <t>7179021LC1</t>
  </si>
  <si>
    <t>1 ADDL FROZEN SECTION TC OUTPT</t>
  </si>
  <si>
    <t>PN FACT 5 LEI MUT,SEP ELEC LC1</t>
  </si>
  <si>
    <t>PN LYME WB SER,LYME CONFRM LC1</t>
  </si>
  <si>
    <t>PN LYME WB SER,LYME CONFRM LC2</t>
  </si>
  <si>
    <t>PN ESTRG FRA SER,ESTRO SER LC1</t>
  </si>
  <si>
    <t>PN FACT 5 LEI MUT,MOLE NUC LC1</t>
  </si>
  <si>
    <t>7179049LC1</t>
  </si>
  <si>
    <t>7179049LC2</t>
  </si>
  <si>
    <t>7179049LC3</t>
  </si>
  <si>
    <t>7179049LC4</t>
  </si>
  <si>
    <t>PN PLTLT AB SR,PLTLT AB ID LC4</t>
  </si>
  <si>
    <t>PN PLTLT AB SR,PLTLT AB ID LC1</t>
  </si>
  <si>
    <t>PN PLTLT AB SR,PLTLT AB ID LC2</t>
  </si>
  <si>
    <t>PN PLTLT AB SR,PLTLT AB ID LC3</t>
  </si>
  <si>
    <t>7023898C10</t>
  </si>
  <si>
    <t>PN MYAS GR,FL AB ACH RECEP LC1</t>
  </si>
  <si>
    <t>PANCREASLIPASE DR5,000 UNITCAP</t>
  </si>
  <si>
    <t>PANCREALIPASE DR20,000 UNITCAP</t>
  </si>
  <si>
    <t>ALBUTEROL/IPRATROPIUM 3 ML NEB</t>
  </si>
  <si>
    <t>ORGANISM IDENTIFICATION, YEAST</t>
  </si>
  <si>
    <t>CATECHOLAMINES UR FREE RDM PNL</t>
  </si>
  <si>
    <t>7179085LC1</t>
  </si>
  <si>
    <t>7179085LC2</t>
  </si>
  <si>
    <t>INTRAOP CYTO CONSLT,ADDL OUTPT</t>
  </si>
  <si>
    <t>CYTOLOGY W/CONCENTRATION TC OP</t>
  </si>
  <si>
    <t>PN VAP CHOL,LIPO HR FRA QN LC1</t>
  </si>
  <si>
    <t>MYCOPHENOLATE SOD 180MG ER TAB</t>
  </si>
  <si>
    <t>PN ESTRG FRA SER,ESTRA SER LC1</t>
  </si>
  <si>
    <t>S PNEUMONIAE AG (URINE OR CSF)</t>
  </si>
  <si>
    <t>PN FACT 5 LEI MUT, MOL AMP LC1</t>
  </si>
  <si>
    <t>PN FACT 5 LEI MUT, MOL AMP LC2</t>
  </si>
  <si>
    <t>7179125LC3</t>
  </si>
  <si>
    <t>7179125LC1</t>
  </si>
  <si>
    <t>7179125LC2</t>
  </si>
  <si>
    <t>LIPOPLIPOPROTEIROTEIN-PLA 2 LC</t>
  </si>
  <si>
    <t>AMOX/CLAV ACID 1000/62.5MG TAB</t>
  </si>
  <si>
    <t>BENZYLPENICIL POLYLYSINE 0.25M</t>
  </si>
  <si>
    <t>BUPRENOPH/NALOX 1.4/.036MG TAB</t>
  </si>
  <si>
    <t>PN ANTITHR 3,ANTITHR 3 ACT LC1</t>
  </si>
  <si>
    <t>CATECHOLAMINE+VMA 24 HR UR PNL</t>
  </si>
  <si>
    <t>PN ANTITHR III, FUNC/IMMUNL LC</t>
  </si>
  <si>
    <t>PN MYAS GR,IMUN NEUROTNSIN LC1</t>
  </si>
  <si>
    <t>PN LYME CSF,LYME AB CONFRM LC1</t>
  </si>
  <si>
    <t>PN LYME CSF,LYME AB CONFRM LC2</t>
  </si>
  <si>
    <t>COVER K-WIRE &amp; PIN .045" WHITE</t>
  </si>
  <si>
    <t>COVER K-WIRE &amp; PIN .062" GREEN</t>
  </si>
  <si>
    <t>7026658C10</t>
  </si>
  <si>
    <t>7026658C11</t>
  </si>
  <si>
    <t>ACETAMINOPHEN 1000MG/100ML INJ</t>
  </si>
  <si>
    <t>DEXTROAMPHET/AMPHET 5MG ER CAP</t>
  </si>
  <si>
    <t>CYCLOSPORINE 0.05% ORTHO UD DR</t>
  </si>
  <si>
    <t>D-23INFEC AGNT DET AMP PRB S/O</t>
  </si>
  <si>
    <t>7179015LC1</t>
  </si>
  <si>
    <t>7179015LC2</t>
  </si>
  <si>
    <t>7179015LC3</t>
  </si>
  <si>
    <t>7179015LC4</t>
  </si>
  <si>
    <t>GADOBENATE DIM INJ 529/ML 30ML</t>
  </si>
  <si>
    <t>PHENIRAMINE/NAPHAZOLINE EYE DR</t>
  </si>
  <si>
    <t>PN BCR ABL1 CML,MOL NA PRB LC1</t>
  </si>
  <si>
    <t>PN BCR ABL1 CML,MOL NA PRB LC2</t>
  </si>
  <si>
    <t>PN BCR ABL1 CML,MOL NA PRB LC3</t>
  </si>
  <si>
    <t>PN BCR ABL1 CML,MOL NA PRB LC4</t>
  </si>
  <si>
    <t>MYCOPHENOLATE MOF 200MG/ML 5ML</t>
  </si>
  <si>
    <t>FISH INTERPRETATION AND REPORT</t>
  </si>
  <si>
    <t>PN BCR ABL1 CML, INTER REP LC1</t>
  </si>
  <si>
    <t>ACTIVATED PROTEIN C RESISTANCE</t>
  </si>
  <si>
    <t>7179040LC1</t>
  </si>
  <si>
    <t>7179040LC2</t>
  </si>
  <si>
    <t>SEAL COHESIVE EAKIN BARRIER A/</t>
  </si>
  <si>
    <t>MYCOPHENOLATE SOD 360MG ER TAB</t>
  </si>
  <si>
    <t>PNEUMOCOCC IM (14 SEROTYPE)PNL</t>
  </si>
  <si>
    <t>PN FACTOR V LEIDEN MUTATION LC</t>
  </si>
  <si>
    <t>RALTEGRAVIR POT 100MG CHEW TAB</t>
  </si>
  <si>
    <t>SPECIAL STAIN-IMMUNOPERXDS out</t>
  </si>
  <si>
    <t>IN-SITU HYBRID,COMP ASST OUTPT</t>
  </si>
  <si>
    <t>SPC STN IMMUNOPEROXIDASE ADDOP</t>
  </si>
  <si>
    <t>7179118LC3</t>
  </si>
  <si>
    <t>7179118LC1</t>
  </si>
  <si>
    <t>7179118LC2</t>
  </si>
  <si>
    <t>STRONGYLOIDES IGG AB, QUAL, EI</t>
  </si>
  <si>
    <t>VITAMIN B3 (NIACIN+METABOLITE)</t>
  </si>
  <si>
    <t>BUPRENOPH/NALOX 2.9/0.71MG TAB</t>
  </si>
  <si>
    <t>ADM AstraZnc covid vacc-1 dose</t>
  </si>
  <si>
    <t>ADM AstraZnc covid vacc-2 dose</t>
  </si>
  <si>
    <t>ADM Moderna covid vacc booster</t>
  </si>
  <si>
    <t>ADM Pfizer tris-sucrose 1 dose</t>
  </si>
  <si>
    <t>ADM Pfizer tris-sucrose 2 dose</t>
  </si>
  <si>
    <t>ADM Pfizer tris-sucrose 3 dose</t>
  </si>
  <si>
    <t>ADM Pfizer tris-sucrose Boostr</t>
  </si>
  <si>
    <t>IntraOp CYTLGY CONSLT,NONFNA i</t>
  </si>
  <si>
    <t>cicloprox olamine 0.77%crm 30g</t>
  </si>
  <si>
    <t>7179074LC1</t>
  </si>
  <si>
    <t>7179074LC2</t>
  </si>
  <si>
    <t>NON SPECIFIED BACTERIAL ANTIGE</t>
  </si>
  <si>
    <t>CYTOLOGY W/CONCENTRATION TC IP</t>
  </si>
  <si>
    <t>SUT PRLN MTPS 4-0 PS2 18IN MFL</t>
  </si>
  <si>
    <t>PN IGG+SYN,GAMMA IGG/A/M/D LC1</t>
  </si>
  <si>
    <t>PN IGG+SYN,GAMMA IGG/A/M/D LC2</t>
  </si>
  <si>
    <t>INTERPHASE N SITU HYB 100-300C</t>
  </si>
  <si>
    <t>IMMUNOPEROXIDATE QT COMP Outpt</t>
  </si>
  <si>
    <t>SPECIAL STAIN GROUP 2, TC InPt</t>
  </si>
  <si>
    <t>PN JAK2 MUT DETEC,INTE REP LC1</t>
  </si>
  <si>
    <t>SACUBITRIL/VALSARTAN TAB 49-51</t>
  </si>
  <si>
    <t>SACUBITRIL/VALASART 24-26MGTAB</t>
  </si>
  <si>
    <t>SPC STN IMMUNOPEROXIDASE ADDIP</t>
  </si>
  <si>
    <t>PN HSV 1/2 IGG,HSV2 AB IGG LC1</t>
  </si>
  <si>
    <t>PN HSV 1/2 IGG,HSV1 AB IGG LC1</t>
  </si>
  <si>
    <t>SPECIAL STAIN GROUP 1, TC InPt</t>
  </si>
  <si>
    <t>HEPATITIS B SURF AG QNT(HBSAG)</t>
  </si>
  <si>
    <t>PN JAK2 MUT DETEC,MOLE NUC LC1</t>
  </si>
  <si>
    <t>SPECIAL STAIN GROUP 1 TC OUTPT</t>
  </si>
  <si>
    <t>PN JAK2 MUT DETEC, MOLE DX LC1</t>
  </si>
  <si>
    <t>SPECIAL STAIN-IMMUNOPEROXIDASE</t>
  </si>
  <si>
    <t>DRSG WND THERABOND 3D 4X4 ANMC</t>
  </si>
  <si>
    <t>TB TST CELL IMM AG MEAS GAM SU</t>
  </si>
  <si>
    <t>ANTIINFLIXIMAB AB DOSEASSUR LC</t>
  </si>
  <si>
    <t>HANDLE LARYNGOSCOPE DISPOSABLE</t>
  </si>
  <si>
    <t>COVID19 AMP PRB HGH THROUGHPUT</t>
  </si>
  <si>
    <t>7179033LC1</t>
  </si>
  <si>
    <t>7179033LC2</t>
  </si>
  <si>
    <t>Antiribosomal P Antibodies (RF</t>
  </si>
  <si>
    <t>Anti-Centromere B Antibodies (</t>
  </si>
  <si>
    <t>AUD SPEECH AUDIOMETRY AUTO REC</t>
  </si>
  <si>
    <t>PN AA QN RM UR,6+ AA QN UR LC1</t>
  </si>
  <si>
    <t>ACETYLCHOLINE RECEP AB AII PNL</t>
  </si>
  <si>
    <t>Antichromatin Antibodies (RFLX</t>
  </si>
  <si>
    <t>D-23INFEC AGNT DETEC AMPLIPROB</t>
  </si>
  <si>
    <t>PN JAK2 MUT DETEC,MOLE SEQ LC1</t>
  </si>
  <si>
    <t>0.45% SALINE W/20mEq POTASS 1L</t>
  </si>
  <si>
    <t>bupivacaine 0.25%/epi 1:200000</t>
  </si>
  <si>
    <t>FLULAVAL QUAD FLU VACC 2021-22</t>
  </si>
  <si>
    <t>GENTAMICIN 80MG IN D5W50ML PRE</t>
  </si>
  <si>
    <t>GLYCOPYROLLATE 0.2MG/ML 5ML IN</t>
  </si>
  <si>
    <t>HEPARIN 25,0000U/500ML D5W INJ</t>
  </si>
  <si>
    <t>INSULIN R 500 UNIT/ML 20ML VIA</t>
  </si>
  <si>
    <t>GADOTERATE MEGLUM. 2.5MMOL/5ML</t>
  </si>
  <si>
    <t>GADOTERATE MEGLUM 7.5MMOL/15ML</t>
  </si>
  <si>
    <t>IMMUN ADMIN ANY ROUTE 1ST VACC</t>
  </si>
  <si>
    <t>VACCINE ADM 18YRS &gt;=, 1ST DOSE</t>
  </si>
  <si>
    <t>DEXMEDETOMIDINE 80MCG/20ML INJ</t>
  </si>
  <si>
    <t>CONSLTJ MATEL REQIR PREPJ SLID</t>
  </si>
  <si>
    <t>ACOUS ELECTR CARDGRAPHY SINGLE</t>
  </si>
  <si>
    <t>PATIROMER SORB CALC 16.8GM PKT</t>
  </si>
  <si>
    <t>Clinimix 4.25/10% 2 L no lytes</t>
  </si>
  <si>
    <t>fondaparinux 10mg/0.8mL syring</t>
  </si>
  <si>
    <t>CLINIMIX W/ELECT 5/15 1000ML S</t>
  </si>
  <si>
    <t>MARKER GRAFT FLEXIBLE PROXIMAL</t>
  </si>
  <si>
    <t>KO ELASTIC W/STAYS PREFABRICA</t>
  </si>
  <si>
    <t>CULT TYPE AMP PRB CULT/ISOL EA</t>
  </si>
  <si>
    <t>HBV REAL-TIME PCR QNT(NONGRPH)</t>
  </si>
  <si>
    <t>ANALYSIS GENE REARANGEMENT TRG</t>
  </si>
  <si>
    <t>ER INTERR DEVICE EVAL SUBQ DEF</t>
  </si>
  <si>
    <t>C DIFF AMPLIFIED PROBE REVOGEN</t>
  </si>
  <si>
    <t>TX PRO DX INJ IV PUSH EA ADD'L</t>
  </si>
  <si>
    <t>SUBQ INFUSION THERAP EA ADD HR</t>
  </si>
  <si>
    <t>BLD PACKED CELLS LEUKO REDUCED</t>
  </si>
  <si>
    <t>SCAN CPTRIZED OPH DX IMG ANTER</t>
  </si>
  <si>
    <t>MYCOPHENOLATE MOFETIL 500MG IV</t>
  </si>
  <si>
    <t>KABIVEN 3 PART 1026ML INJ/EMUL</t>
  </si>
  <si>
    <t>FLUZONE HIGH DOSE PRSVFR 18-19</t>
  </si>
  <si>
    <t>D-22 PR COPD w/exer monitoring</t>
  </si>
  <si>
    <t>SELEGELINE TRANSDERMAL 6MG/24H</t>
  </si>
  <si>
    <t>SELEGELINE TRANSDERMAL 9MG/24H</t>
  </si>
  <si>
    <t>CONTINUOUS INHAL TX EA ADDL HR</t>
  </si>
  <si>
    <t>CATH, BRANCHIAL LEFT/TILON 5FR</t>
  </si>
  <si>
    <t>BLADE, DISCESSION MICRO KARLIN</t>
  </si>
  <si>
    <t>CLINIMIX 5/20 W/LYTES 2000ML B</t>
  </si>
  <si>
    <t>EMTRICITABIN/TENOFOVIR 200/300</t>
  </si>
  <si>
    <t>IRRIG/IMPLANT VEN ACCESS DEVIC</t>
  </si>
  <si>
    <t>CATHETER 5FR RBL4.5,.038"100CM</t>
  </si>
  <si>
    <t>CATHETER 5FR RBL 4, .038"100CM</t>
  </si>
  <si>
    <t>PULMONARY REHAB W/O CONT OXIMT</t>
  </si>
  <si>
    <t>KABIVEN 3 PART 1540ML INJ/EMUL</t>
  </si>
  <si>
    <t>SUBQ INFU ADD PUMP SETUP NEW S</t>
  </si>
  <si>
    <t>IV INFUS THER/PROPH/DX ADDL HR</t>
  </si>
  <si>
    <t>IV INF THER ADDL SEQ UP TO 1HR</t>
  </si>
  <si>
    <t>BUPRENORPHINE 10MG 7-DAY PATCH</t>
  </si>
  <si>
    <t>V-LOC 90 WND CLS DVC 3-0 6" BL</t>
  </si>
  <si>
    <t>TROCAR LAP NON-THREADED 12X100</t>
  </si>
  <si>
    <t>CATHETER DRAINAGE WORD BALLOON</t>
  </si>
  <si>
    <t>FIBERWIRE 18" BLU TPR NDL 15MM</t>
  </si>
  <si>
    <t>FIBERWIRE 18" BLU TPR NDL 17.9</t>
  </si>
  <si>
    <t>MOD SED OTH PHYS/QHP &amp;lt;5 YRS</t>
  </si>
  <si>
    <t>ANSTH MAC/REG1ST15MIN&gt;5YRSDIFF</t>
  </si>
  <si>
    <t>ANESTH MAC/REGADDL15MIN DIFFMD</t>
  </si>
  <si>
    <t>CONSC SED EA ADD 15MIN DIFF MD</t>
  </si>
  <si>
    <t>RADIOPAQUE/PVC MRKR BARIUM CAP</t>
  </si>
  <si>
    <t>CATH DIAG OPTIT 6F TIG4.5 100C</t>
  </si>
  <si>
    <t>CNN PRFSN 12-15IN 32FR VNS 3/8</t>
  </si>
  <si>
    <t>GW VASC SUPR STIFF 145CM.035IN</t>
  </si>
  <si>
    <t>SUT VLOC WND CLSR BL 0 15CM 6"</t>
  </si>
  <si>
    <t>DSTAT DRY TOP HEMOSTAT BANDAGE</t>
  </si>
  <si>
    <t>SCREW BN 4.5MM 8MM 62MM LCP SS</t>
  </si>
  <si>
    <t>FLUTICASONE 100MCG DISK INHALE</t>
  </si>
  <si>
    <t>OLOPATADINE 0.01% 5ML OPHTH SO</t>
  </si>
  <si>
    <t>SYRINGE INFLATION W/ MANOMETER</t>
  </si>
  <si>
    <t>ABG CURREN</t>
  </si>
  <si>
    <t>BLOOD GAS PH PO2 PCO2 CO2 HCO3</t>
  </si>
  <si>
    <t>EPOETIN ALFA-EPBX 10,000 UNITS</t>
  </si>
  <si>
    <t>DX DUOL INTUBAJ &amp; ASPIR 1 SPEC</t>
  </si>
  <si>
    <t>DIFLUPREDNATE 0.05% OPHTH EMUL</t>
  </si>
  <si>
    <t>SCREW CRTX PERI-LOC 4.5MMX32MM</t>
  </si>
  <si>
    <t>BOOT WALKER ANKLE PIN CAM MEDI</t>
  </si>
  <si>
    <t>DVC TR BAND RAD ART COMPR 24CM</t>
  </si>
  <si>
    <t>DVC TR BAND RAD ART COMPR 29CM</t>
  </si>
  <si>
    <t>D-23HIGH THRUPUT OTHR TECHNIQU</t>
  </si>
  <si>
    <t>D-23 COV19 HGH THRPT IN-HOUSE </t>
  </si>
  <si>
    <t>HAEMOPH B POLYSAC CONJ-TET TOX</t>
  </si>
  <si>
    <t>MASK, CPAP/BIPAP FULL FACE A/S</t>
  </si>
  <si>
    <t>SYSTEM,FISTULA&amp;WOUND MGMT MINI</t>
  </si>
  <si>
    <t>DEXEDETOMIDINE/NS 100 ML BOTTL</t>
  </si>
  <si>
    <t>CATH SWAN GANZ 110CM 5FR PULM2</t>
  </si>
  <si>
    <t>PLATELETS,PHERESIS,LEUKO REDUC</t>
  </si>
  <si>
    <t>US PREGNANT UTERUS 1/&gt;FET LMTD</t>
  </si>
  <si>
    <t>G-WIRE NITINOL URO 150CM .035"</t>
  </si>
  <si>
    <t>SCREW PERILOC ST CTX LK 3.5X14</t>
  </si>
  <si>
    <t>SYSTEM,FISTULA&amp;WOUND MGMT MIDI</t>
  </si>
  <si>
    <t>TX PRO DX INJ SAME DRUG ADD ON</t>
  </si>
  <si>
    <t>SYSTEM,FISTULA&amp;WOUND MGMT MAXI</t>
  </si>
  <si>
    <t>KIT INTRODUCER MICROPUNCTUR 4F</t>
  </si>
  <si>
    <t>5070500CONSCIOUS SEDATION SAM</t>
  </si>
  <si>
    <t>SUTUREGARD NONABSORBLE HEMIGAR</t>
  </si>
  <si>
    <t>CATH GD JL5 CRV 7FR .081IN 110</t>
  </si>
  <si>
    <t>CATH GD JR3.5 CRV 7FR 100CM LT</t>
  </si>
  <si>
    <t>CATH GD IMA CRV 7FR .081IN 100</t>
  </si>
  <si>
    <t>CATHETER GD 3.5CURVE 110CM 7FR</t>
  </si>
  <si>
    <t>CATH GD RBU4 CRV 7FR 100CM COR</t>
  </si>
  <si>
    <t>CATH GD AR2 CRV 7FR .081IN 100</t>
  </si>
  <si>
    <t>CATH GD LCB CRV 7FR .081IN 100</t>
  </si>
  <si>
    <t>CATH GD XB 3.5 LT CRV 7FR .081</t>
  </si>
  <si>
    <t>CATH GD XB 4 LT CRV 7FR .081IN</t>
  </si>
  <si>
    <t>VARICELLA (CHICKEN POX)VACCINE</t>
  </si>
  <si>
    <t>TROCAR, EXCL BLDLESS OBTURATOR</t>
  </si>
  <si>
    <t>SCREW CORT S-T EVOS 2.4MMX13MM</t>
  </si>
  <si>
    <t>SCREW CORT S-T EVOS 2.4MMX22MM</t>
  </si>
  <si>
    <t>INTRODUCER FLEXOR CHECK FLO SM</t>
  </si>
  <si>
    <t>MOLECULAR PATHOLOGY PROC LVL 1</t>
  </si>
  <si>
    <t>KIT BIOPSY 16CM 18GA TRUEGUIDE</t>
  </si>
  <si>
    <t>SYSTEM CATH DWELL PERIPH EXTND</t>
  </si>
  <si>
    <t>PURAPLY ANTIMICROBIAL PER SQCM</t>
  </si>
  <si>
    <t>SCREW PERI CORT S-T 3.5MMX26MM</t>
  </si>
  <si>
    <t>SCREW PERI CORT S-T 3.5MMX30MM</t>
  </si>
  <si>
    <t>SCREW PERI CORT S-T 3.5MMX16MM</t>
  </si>
  <si>
    <t>US EXTREMITY NON VASCULAR COMP</t>
  </si>
  <si>
    <t>OUTAKE CATHETER EXTRACTION DEV</t>
  </si>
  <si>
    <t>SET, BOWL X/225 AUTOTRANSFUSIO</t>
  </si>
  <si>
    <t>DRUG TEST DEF 8-14 CLASSES (O)</t>
  </si>
  <si>
    <t>SCREW CRTX PERI-LOC 4.5MMX90MM</t>
  </si>
  <si>
    <t>SCRW LCK T25 4.5X80MM PERI-LOC</t>
  </si>
  <si>
    <t>DRUG TEST PRSMV CHEM ANLYZR(O)</t>
  </si>
  <si>
    <t>MOLECULAR PATHOLOGY PROC LVL 2</t>
  </si>
  <si>
    <t>ETHANOLAMINE OLEATE 5% 2ML AMP</t>
  </si>
  <si>
    <t>ENTIRE SPINE (SCOLIOSIS) MIN O</t>
  </si>
  <si>
    <t>CATH GUIDE HRTRAIL ILL 6FIL3.5</t>
  </si>
  <si>
    <t>D-19S&amp;I PERICARDIOCNTESIS ULTA</t>
  </si>
  <si>
    <t>REFIL/ MAINTENANC IMPLANT PUMP</t>
  </si>
  <si>
    <t>REFILLING/ MAINTENANCE PORTABL</t>
  </si>
  <si>
    <t>DRESS/DEB BURN 5-10% TOTAL MED</t>
  </si>
  <si>
    <t>SIMPLE REPAIR SUPERFICIAL WOUN</t>
  </si>
  <si>
    <t>APPLY MULTLAY COMPR BL KNEE BI</t>
  </si>
  <si>
    <t>NASAL/OROGASTRIC W/TUBE PLMT/W</t>
  </si>
  <si>
    <t>MOLECULAR PATHOLOGY PROC LVL 3</t>
  </si>
  <si>
    <t>R2PGLIDEWIRE .035" 350 cm Stra</t>
  </si>
  <si>
    <t>R2PGLIDEWIRE .035"350cm 45° An</t>
  </si>
  <si>
    <t>R2PGLIDEWIRE .035"350cm 45° ST</t>
  </si>
  <si>
    <t>UNATTEND SLEEP STUDY SIML TIME</t>
  </si>
  <si>
    <t>SCREW CRTX SLFTP T7 2.4MMX20MM</t>
  </si>
  <si>
    <t>CONVERT G TO J TUBE W/GUIDANCE</t>
  </si>
  <si>
    <t>DEVICE INFLATION SINUS BALLOON</t>
  </si>
  <si>
    <t>3D RNDR W/INT W/O IND PSTPRCSS</t>
  </si>
  <si>
    <t>VLP TI 2.4X14MM CX SCRW T7 S-T</t>
  </si>
  <si>
    <t>VLP TI 2.4X22MM CX SCRW T7 S-T</t>
  </si>
  <si>
    <t>MOLECULAR PATHOLOGY PROC LVL 4</t>
  </si>
  <si>
    <t>US INJ CERVICAL THORACIC 2 LEV</t>
  </si>
  <si>
    <t>US INJ CERVICAL THORACIC 3 LEV</t>
  </si>
  <si>
    <t>US FACET INJ LMBR OR SAC 2 LEV</t>
  </si>
  <si>
    <t>US FACET INJ LMBR OR SAC 3 LEV</t>
  </si>
  <si>
    <t>ER TX FX METATARSAL W/MAN CLSD</t>
  </si>
  <si>
    <t>TX DISL HAND W/MAN WO ANES CLS</t>
  </si>
  <si>
    <t>STEELCORE Guidewire 0.018 x300</t>
  </si>
  <si>
    <t>SCREW NONLCK LOWPRO 2.8MMX12MM</t>
  </si>
  <si>
    <t>DRAIN OF FINGER ABSCESS SIMPLE</t>
  </si>
  <si>
    <t>SCREW, SELF DRILLING LOCKING A</t>
  </si>
  <si>
    <t>LIRAGLUTIDE 18 MG/3 ML PEN INJ</t>
  </si>
  <si>
    <t>ER DIL URETH STRICT SOUND INIT</t>
  </si>
  <si>
    <t>ER INJ CORPORA CAVERNOSA W/VAS</t>
  </si>
  <si>
    <t>FILGRASTIM-AAFI 300MCG/0.5ML I</t>
  </si>
  <si>
    <t>ENDOLUMINAL BIOPSY BILIARY TRE</t>
  </si>
  <si>
    <t>ECHO 2D W/ OR W/O M-MODE LIMIT</t>
  </si>
  <si>
    <t>ALLOGRAFT, 1-4MM CRUSH 5CC CAN</t>
  </si>
  <si>
    <t>ALLOGRAFT, 4-10MM CANCCHIPS 5C</t>
  </si>
  <si>
    <t>MOLECULAR PATHOLOGY PROC LVL 5</t>
  </si>
  <si>
    <t>LUBRICANT, VIPERSLIDE 100ML BA</t>
  </si>
  <si>
    <t>OSTEO-SITE BONE ACCESS NDL SET</t>
  </si>
  <si>
    <t>dexmedetomidine 400mcg/4ml inj</t>
  </si>
  <si>
    <t>DRAIN INJ JNT/BURSA W/US MAJOR</t>
  </si>
  <si>
    <t>KIT ARTE CATHTERIZATION 18GX16</t>
  </si>
  <si>
    <t>DUPLEX ABDOMEN/PELVIS/RETROPE</t>
  </si>
  <si>
    <t>K-WIRE TROCR PNT END 1.MMX15MM</t>
  </si>
  <si>
    <t>US INTRAOP</t>
  </si>
  <si>
    <t>SCREW,LOCKING STERNAL 2.3X13MM</t>
  </si>
  <si>
    <t>SCREW,LOCKING STERNAL 2.3X15MM</t>
  </si>
  <si>
    <t>SCREW,LOCKING STERNAL 2.3X17MM</t>
  </si>
  <si>
    <t>SCREW LOCKING STERNAL 2.3X11MM</t>
  </si>
  <si>
    <t>SPINE,CERVICAL 6 OR MORE VIEWS</t>
  </si>
  <si>
    <t>SHTH GD 90CM 7FR 2.5MM FLXR SH</t>
  </si>
  <si>
    <t>KIT,CATH TRIPLE LUMEN MAHURKAR</t>
  </si>
  <si>
    <t>SMALL INTESTINE W/DOUBLE CONTR</t>
  </si>
  <si>
    <t>XR UGI W/DOUBLE CONTRAST W/KU</t>
  </si>
  <si>
    <t>DRILL BIT SLD CORE AO/QC 1.9MM</t>
  </si>
  <si>
    <t>VENIPUNCTURE&gt;AGE 3 MD/PRF SKIL</t>
  </si>
  <si>
    <t>XRAY SMALL BOWEL INCL MULT IMG</t>
  </si>
  <si>
    <t>INSERT CANNULA EXTRCORP INFUSN</t>
  </si>
  <si>
    <t>SCREW LCK COMP 4.75X20M 3.5HEX</t>
  </si>
  <si>
    <t>SCREW LCK COMP 1.75X30M 3.5HEX</t>
  </si>
  <si>
    <t>SCREW LCK FXD 4.75MX15M 3.5HEX</t>
  </si>
  <si>
    <t>CATH BLNDIL ULT LP 5FR 2.5X15M</t>
  </si>
  <si>
    <t>ESPOPHAGOGASTRIC MANOMETRY W/3</t>
  </si>
  <si>
    <t>ESOPHAGOGASTRIC MANOMETRY W/ST</t>
  </si>
  <si>
    <t>MOTILITY STUDY ESOPHAGUS STIMU</t>
  </si>
  <si>
    <t>DRESS/DEBR BURN &gt;10% TOTAL LRG</t>
  </si>
  <si>
    <t>INCISION SFT TISS ABCESS MULTI</t>
  </si>
  <si>
    <t>RELOAD STAPLER 45MM 6 ROW BLUE</t>
  </si>
  <si>
    <t>RELOAD STAPLER 45MM 6 ROW GREE</t>
  </si>
  <si>
    <t>RELOAD STAPLER 45MM 6 ROW WHIT</t>
  </si>
  <si>
    <t>CATH BLNDIL COR 4MM 12MM 145CM</t>
  </si>
  <si>
    <t>CATH BLNDIL COR 4MM 15MM 145CM</t>
  </si>
  <si>
    <t>CATH BLNDIL COR 4MM 20MM 145CM</t>
  </si>
  <si>
    <t>CATH BLNDIL COR 5MM 12MM 145CM</t>
  </si>
  <si>
    <t>CATH BLNDIL COR 5MM 15MM 145CM</t>
  </si>
  <si>
    <t>CATH BLNDIL COR 5MM 20MM 145CM</t>
  </si>
  <si>
    <t>CATH BLNDIL 6MM 12MM 145CM COR</t>
  </si>
  <si>
    <t>CATH BLNDIL 6MM 15MM 145CM COR</t>
  </si>
  <si>
    <t>CATH BLNDIL 6MM 20MM 145CM COR</t>
  </si>
  <si>
    <t>CATH BLN DIL COR 2MM 145CM 8MM</t>
  </si>
  <si>
    <t>CATH BLNDIL COR 2MM 145CM 12MM</t>
  </si>
  <si>
    <t>CATH BLNDIL COR 2MM 145CM 15MM</t>
  </si>
  <si>
    <t>CATH BLNDIL COR 2MM 145CM 20MM</t>
  </si>
  <si>
    <t>CATH BLNDIL COR 3MM 145CM 12MM</t>
  </si>
  <si>
    <t>CATH BLNDIL COR 3MM 145CM 15MM</t>
  </si>
  <si>
    <t>CATH BLNDIL COR 3MM 145CM 25MM</t>
  </si>
  <si>
    <t>CATH BLNDIL ULT LP 5FR 3.25X8M</t>
  </si>
  <si>
    <t>CATH BLNDIL ULT LP 5FR 3.25X12</t>
  </si>
  <si>
    <t>CATH BLNDIL ULT LP 5FR 3.25X15</t>
  </si>
  <si>
    <t>CATH BLNDIL ULT LP 5FR 3.25X20</t>
  </si>
  <si>
    <t>CATH BLNDIL ULT L 5FR 3.25X30M</t>
  </si>
  <si>
    <t>CATH BLNDIL ULT LP 5FR 3.5X8MM</t>
  </si>
  <si>
    <t>CATH BLNDIL ULT LP 5FR 3.5X12M</t>
  </si>
  <si>
    <t>CATH BLNDIL ULT LP 5FR 3.5X15M</t>
  </si>
  <si>
    <t>CATH BLNDIL ULT LP 5FR 3.5X30M</t>
  </si>
  <si>
    <t>CATH BLNDIL ULT LP 5FR 3.5X20M</t>
  </si>
  <si>
    <t>CATH BLNDIL ULT LP 5FR 3.75X8M</t>
  </si>
  <si>
    <t>CATH BLNDIL ULT LP 5FR 3.75X12</t>
  </si>
  <si>
    <t>CATH BLNDIL ULT LP 5FR 3.75X15</t>
  </si>
  <si>
    <t>CATH BLNDIL ULT LP 5FR 3.75X20</t>
  </si>
  <si>
    <t>CATH BLNDIL ULT LP 5FR 3.75X30</t>
  </si>
  <si>
    <t>CATH BLNDIL ULT LP 5FR 2.25X8M</t>
  </si>
  <si>
    <t>CATH BLNDIL ULT LP 5FR 2.25X12</t>
  </si>
  <si>
    <t>CATH BLNDIL ULT LP 5FR 2.25X15</t>
  </si>
  <si>
    <t>CATH BLNDIL ULT LP 5FR 2.25X20</t>
  </si>
  <si>
    <t>CATH BLNDIL ULT LP 5FR 2.25X30</t>
  </si>
  <si>
    <t>CATH BLNDIL ULT LP 5FR 2.5X8MM</t>
  </si>
  <si>
    <t>CATH BLNDIL ULT LP 5FR 2.5X12M</t>
  </si>
  <si>
    <t>CATH BLNDIL ULT LP 5FR 2.5X20M</t>
  </si>
  <si>
    <t>CATH BLNDIL ULT LP 5FR 2.5X30M</t>
  </si>
  <si>
    <t>CATH BLNDIL ULT LP 5FR 2.75X8M</t>
  </si>
  <si>
    <t>CATH BLNDIL ULT LP 5FR 2.75X12</t>
  </si>
  <si>
    <t>CATH BLNDIL ULT LP 5FR 2.75X15</t>
  </si>
  <si>
    <t>CATH BLNDIL ULT LP 5FR 2.75X20</t>
  </si>
  <si>
    <t>CATH BLNDIL ULT LP 5FR 2.75X30</t>
  </si>
  <si>
    <t>TREAT HUMERUS FRACTURE/MANIPUL</t>
  </si>
  <si>
    <t>GASTROSTOMY FEEDING TUBE ENTUI</t>
  </si>
  <si>
    <t>INTRODUCER, GUIDING FST CATH T</t>
  </si>
  <si>
    <t>INJ ANES AGT NERVE SCIATIC SGL</t>
  </si>
  <si>
    <t>SCREW LCK SLFTP T6 2.0MM X 9MM</t>
  </si>
  <si>
    <t>VLP TI 2.4X18MM L SCREW T7 S-T</t>
  </si>
  <si>
    <t>FNA FLUORO GUIDE EA ADD LESION</t>
  </si>
  <si>
    <t>DRILL 2.5MM SMALL SHORT W/AO Q</t>
  </si>
  <si>
    <t>INJ FOR CHOLANGIO EXIST ACCESS</t>
  </si>
  <si>
    <t>SCREW CORT LCK 3.5MM X 24MM NS</t>
  </si>
  <si>
    <t>PLACE CATH THOR/BRAC 2ND ORDER</t>
  </si>
  <si>
    <t>RELOAD STAPLER 60MM ECHELON EN</t>
  </si>
  <si>
    <t>VLP TI 2.4X17MM L SCREW T7 S-T</t>
  </si>
  <si>
    <t>D-19X-RAY UPPER GI DELAY W/KUB</t>
  </si>
  <si>
    <t>SCREW LOCK S-T EVOS 2.4MMX17MM</t>
  </si>
  <si>
    <t>DRILL SMALL 2.0MM W/AO QC SHOR</t>
  </si>
  <si>
    <t>DRILL SMALL 2.5MM W/AO QC SHRT</t>
  </si>
  <si>
    <t>DRILL SMALL 3.5MM W/AO QC SHOR</t>
  </si>
  <si>
    <t>KIT, TISSEEL FIBRIN SEALANT 4M</t>
  </si>
  <si>
    <t>tocilizumab 80mg/4 ml injectin</t>
  </si>
  <si>
    <t>GRAFT BN VG CANC 10ML FRZ CRSH</t>
  </si>
  <si>
    <t>PIN XTRAFIX LARGE 5MMX160MMX55</t>
  </si>
  <si>
    <t>US FACET INJ LMBR OR SAC 1 LEV</t>
  </si>
  <si>
    <t>DRILL EVOS SMALL 2.5MM W/AO QC</t>
  </si>
  <si>
    <t>VST FIBRIN SEALANT 2ML (HUMAN)</t>
  </si>
  <si>
    <t>SCREW CORT 5.0MM X 90MM S-T ST</t>
  </si>
  <si>
    <t>TRAUMA ACT W/O CRIT CARE LVL 2</t>
  </si>
  <si>
    <t>REMOVE RENAL TUBE FLUOROSCOPIC</t>
  </si>
  <si>
    <t>ECHO 2D WITH SPEC/COLOR FLOW M</t>
  </si>
  <si>
    <t>NPWT (NEGATIVE PRESS. THERAPY)</t>
  </si>
  <si>
    <t>MESH PRFX PLUG L 4.1 cm x4.8cm</t>
  </si>
  <si>
    <t>Navicross Cath .018 150cm angl</t>
  </si>
  <si>
    <t>WHOLE EXOME SEQUENCING TRIO LC</t>
  </si>
  <si>
    <t>WHOLE EXOME SEQ ANALYSIS EA LC</t>
  </si>
  <si>
    <t>STAPLE RELOAD ENDOWRST 30 GRAY</t>
  </si>
  <si>
    <t>RELOAD STAPLE SUREFORM 30 BLUE</t>
  </si>
  <si>
    <t>MOLECULAR PATHOLOGY PROC LVL 6</t>
  </si>
  <si>
    <t>DRAIN ABSC/HEMATOMA NASAL SEPT</t>
  </si>
  <si>
    <t>FIBERTAPE STRNAL CLOSURE W/NDL</t>
  </si>
  <si>
    <t>STRNL CLOSURE W/CUTTER NDL TGR</t>
  </si>
  <si>
    <t>HEPATOBILIARY W PHARMA INTERVE</t>
  </si>
  <si>
    <t>SUTRLASO SD 25T RT W/FIBERSTIC</t>
  </si>
  <si>
    <t>CATH BLNDIL .035IN 4MM 40CM 20</t>
  </si>
  <si>
    <t>CATH BLNDIL .035IN 4MM 80CM 20</t>
  </si>
  <si>
    <t>CATH BLNDIL .035IN 4MM 40CM 40</t>
  </si>
  <si>
    <t>CATH BLNDIL .035IN 4MM 80CM 40</t>
  </si>
  <si>
    <t>CATH BLNDIL .035IN 5MM 40CM 20</t>
  </si>
  <si>
    <t>CATH BLNDIL .035IN 5MM 40CM 40</t>
  </si>
  <si>
    <t>CATH BLNDIL .035IN 5MM 80CM 40</t>
  </si>
  <si>
    <t>CATH BLNDIL .035IN 6MM 80CM 20</t>
  </si>
  <si>
    <t>CATH BLNDIL .035IN 6MM 40CM 40</t>
  </si>
  <si>
    <t>CATH BLNDIL .035IN 6MM 80CM 40</t>
  </si>
  <si>
    <t>CATH BLNDIL .035IN 6MM 80CM 80</t>
  </si>
  <si>
    <t>CATH BLNDIL .035IN 6MM 80CM 10</t>
  </si>
  <si>
    <t>CATH BLNDIL .035IN 7MM 40CM 20</t>
  </si>
  <si>
    <t>CATH BLNDIL .035IN 7MM 40CM 40</t>
  </si>
  <si>
    <t>CATH BLNDIL .035IN 8MM 80CM 40</t>
  </si>
  <si>
    <t>CATH BLNDIL .035IN 9MM 40CM 40</t>
  </si>
  <si>
    <t>CATH BLNDIL .035IN 9MM 80CM 40</t>
  </si>
  <si>
    <t>CATH BLNDIL .035IN 10MM 40CM 4</t>
  </si>
  <si>
    <t>CATH BLNDIL .035IN 10MM 80CM 4</t>
  </si>
  <si>
    <t>INTRO CATH ARTERY RT HEART/MAI</t>
  </si>
  <si>
    <t>FNA FLUORO GUIDANCE 1ST LESION</t>
  </si>
  <si>
    <t>FINE NEEDL ASPIRATON WITH IMAG</t>
  </si>
  <si>
    <t>EXC LES BGN TRNK/ARM/L 0.6-1CM</t>
  </si>
  <si>
    <t>MECHANICAL REMV OBSTRC MATERIA</t>
  </si>
  <si>
    <t>QWIKCABLE, 6' 10-PIN ELECTROGR</t>
  </si>
  <si>
    <t>CATHETER, BALLOON DILATION DOR</t>
  </si>
  <si>
    <t>LOW APP 1ST 25SQCM TRUNK ARM L</t>
  </si>
  <si>
    <t>LOW APP 1ST 25SQCM ALL OTHER S</t>
  </si>
  <si>
    <t>LOW APPOF EA ADD 25SQCM ALL OT</t>
  </si>
  <si>
    <t>LOW APP EA ADD 100SQCM ALL OTH</t>
  </si>
  <si>
    <t>RELOAD SUREFRM 45 4.3 GRN 6ROW</t>
  </si>
  <si>
    <t>RELOAD SUREFRM 45 2.5 WHT 6ROW</t>
  </si>
  <si>
    <t>PROSTHESIS, 4x5.0 LIPPY MODIFY</t>
  </si>
  <si>
    <t>PIN FIXATION PROVISIONAL 2.0X3</t>
  </si>
  <si>
    <t>MOLECULAR PATHOLOGY PROC LVL 7</t>
  </si>
  <si>
    <t>BONE MARROW BIOPSY AND ASPIRAT</t>
  </si>
  <si>
    <t>SCREW CANN LOWPRO THRD 4MX40MM</t>
  </si>
  <si>
    <t>EXC LES BGN TRNK/ARM/L 2.1-3CM</t>
  </si>
  <si>
    <t>ER EXC LESN BGN FACE/EAR &lt;0.5C</t>
  </si>
  <si>
    <t>EXC MAL LES F/E/E/N/L0.6-1.0CM</t>
  </si>
  <si>
    <t>US INJ CERVICAL THORACIC 1 LEV</t>
  </si>
  <si>
    <t>COLONOSCOPY W/CONTROL OF BLEED</t>
  </si>
  <si>
    <t>HEAD TI MOD SLEEVE 12/14 TPR+0</t>
  </si>
  <si>
    <t>EGD W/ESOPHAGEAL DILATE BALLOO</t>
  </si>
  <si>
    <t>CRUSHED CANCELLOUS CHIPS 4-10M</t>
  </si>
  <si>
    <t>RELOAD SUREFRM 60 4.3 GRN 6ROW</t>
  </si>
  <si>
    <t>RELOAD SUREFRM 60 2.5 WHT 6ROW</t>
  </si>
  <si>
    <t>RELOAD SUREFRM 60 4.6 BLK 6ROW</t>
  </si>
  <si>
    <t>PLATE 3.5MM LCK 1/3 TUB 7H 82M</t>
  </si>
  <si>
    <t>D-19S&amp;I END REPIR ILAC ART ANU</t>
  </si>
  <si>
    <t>GUIDED FLUID DRAIN,RETRO/PERIT</t>
  </si>
  <si>
    <t>GUIDED FLD DRAIN,PERIT/RETRO P</t>
  </si>
  <si>
    <t>EMBOSPHR MIC PREFLL SYG500-700</t>
  </si>
  <si>
    <t>KIT FIBERTAK PERC INSERT 1.8MM</t>
  </si>
  <si>
    <t>MYELOGRAM VIA LUMB INJ S&amp;I CER</t>
  </si>
  <si>
    <t>MYELOGRAM VIA LUMB INJ S&amp;I THO</t>
  </si>
  <si>
    <t>MYELOGRAM VIA LUMB INJ S&amp;I LUM</t>
  </si>
  <si>
    <t>SURGIFLO HEMOSTATIC MATRIX 8ML</t>
  </si>
  <si>
    <t>DRAIN INJ JNT/BURSA W/US INTMD</t>
  </si>
  <si>
    <t>INJ ANES AGT NERVE FEMORAL SGL</t>
  </si>
  <si>
    <t>DESTINATION SLENDER 6FR X 95 c</t>
  </si>
  <si>
    <t>DESTINATION SLENDER 6FR X105cm</t>
  </si>
  <si>
    <t>DESTINATION SLENDER 6FR X119 c</t>
  </si>
  <si>
    <t>TX FX FIB SHFT PROX W/MAN CLSD</t>
  </si>
  <si>
    <t>ER CYSTO DILAT STRICTURE URETH</t>
  </si>
  <si>
    <t>TIGHTROPE ABS BUTN RND 11MM CO</t>
  </si>
  <si>
    <t>CATH SIZNG BALON PTS-X 40X3X80</t>
  </si>
  <si>
    <t>CATH POWERPICC PROVENA 5FR55CM</t>
  </si>
  <si>
    <t>BAR CARBON FIBR EXT FIX 11X500</t>
  </si>
  <si>
    <t>SET SURG LOCALIZER PROBE W/DRA</t>
  </si>
  <si>
    <t>DISPOSABL KIT,FOR DX FIBER TAK</t>
  </si>
  <si>
    <t>LEAD BRADY CAPSURE FIX 5076-52</t>
  </si>
  <si>
    <t>LEAD BRADY CAPSURE FIX 5076-58</t>
  </si>
  <si>
    <t>LIVER SPECT 1 AREA SNG DAY IMG</t>
  </si>
  <si>
    <t>KIDNEY SPECT 1AREA SNG DAY IMG</t>
  </si>
  <si>
    <t>CATHETERIZATION VEIN PORTAL PE</t>
  </si>
  <si>
    <t>CTH BALL 5FR 4MX130CMX250M ADM</t>
  </si>
  <si>
    <t>CTH BALL 5FR 4MX130CMX300M ADM</t>
  </si>
  <si>
    <t>CTH BALL 5FR 5MX130CMX250M ADM</t>
  </si>
  <si>
    <t>CTH BALL 5FR 5MX130CMX300M ADM</t>
  </si>
  <si>
    <t>CTH BALL 5FR 6MX130CMX250M ADM</t>
  </si>
  <si>
    <t>CTH BALL 5FR 6MX130CMX300M ADM</t>
  </si>
  <si>
    <t>CTH BALL 5FR 7MX130CMX200M ADM</t>
  </si>
  <si>
    <t>STAPLER INTERNAL 28CM LINEAR C</t>
  </si>
  <si>
    <t>DILATE EXIST TRACK NEW ACC RCS</t>
  </si>
  <si>
    <t>IMPLANT, 30CC CANC CHIP 4-10MM</t>
  </si>
  <si>
    <t>COLON TRANS ABD W/DECOMPRESSIO</t>
  </si>
  <si>
    <t>STAPLER INTERNAL 45MM STANDARD</t>
  </si>
  <si>
    <t>SCREW MULTILOC 4.5MM X 40MM TI</t>
  </si>
  <si>
    <t>GRAFT BONE ACELL PUTTY EVO3 1C</t>
  </si>
  <si>
    <t>GWIRE VSC.014X300CM EV3 ENTEER</t>
  </si>
  <si>
    <t>VISTASEAL FIBRIN SEALANT 4ML H</t>
  </si>
  <si>
    <t>COLONOSCOPY W/POLYECTOMY SNARE</t>
  </si>
  <si>
    <t>SCREW TRIGEN LOWPRO 5.0MMX55MM</t>
  </si>
  <si>
    <t>SCREW TRIGEN LOWPRO 5.0MMX52MM</t>
  </si>
  <si>
    <t>IMP ULTRABUTTON ADJUST FIX DVC</t>
  </si>
  <si>
    <t>MSH PERFIX PLUG M 3.3cm x 3.9m</t>
  </si>
  <si>
    <t>MSH PERFIX PLG S 2.5cm x 3.4cm</t>
  </si>
  <si>
    <t>MOLECULAR PATHOLOGY PROC LVL 8</t>
  </si>
  <si>
    <t>CATH BALL DILAT PACIFIC EXTREM</t>
  </si>
  <si>
    <t>MOLECULAR PATHOLOGY PROC LVL 9</t>
  </si>
  <si>
    <t>MESH SRG PARIETENE DS 12CM 2.4</t>
  </si>
  <si>
    <t>BRONCHOSCOPY RMVL FOREIGN BODY</t>
  </si>
  <si>
    <t>SCRW LCK SLFTP T25 SD 5.0X44MM</t>
  </si>
  <si>
    <t>ECHO TRANSESOPH CARD/GRT VESSL</t>
  </si>
  <si>
    <t>ER EXCISION LESION BENIGN TRUN</t>
  </si>
  <si>
    <t>EXC LES BGN TRNK/ARM/L 1.1-2CM</t>
  </si>
  <si>
    <t>PTSX306 PTS-X BALLOON 30X3X110</t>
  </si>
  <si>
    <t>REPAIR CATH CENTRAL VENOUS W/P</t>
  </si>
  <si>
    <t>SCREW CANN 7.0MMX105MM 32 THRD</t>
  </si>
  <si>
    <t>CATH EP-XT STEERABLE OCTAPOLAR</t>
  </si>
  <si>
    <t>CANNULA, VENOUS QUICK DRAW A/S</t>
  </si>
  <si>
    <t>TRAUMA RESPONSE W CRITCAL CARE</t>
  </si>
  <si>
    <t>TRAUMA ACT W/O CRIT CARE LVL 1</t>
  </si>
  <si>
    <t>STAPLER INT 5.2MMX1.5-2.2MM 23</t>
  </si>
  <si>
    <t>STAPLER INT 5.2MMX1.5-2.2MM 22</t>
  </si>
  <si>
    <t>STAPLER INT 5.2MMX1.5-2.2MM 29</t>
  </si>
  <si>
    <t>STAPLER INT 5.2MMX1.5-2.2MM 31</t>
  </si>
  <si>
    <t>GUIDED FLUID DRAIN,SUPERFICIAL</t>
  </si>
  <si>
    <t>STAPLER INTERNAL 280MM COMPACT</t>
  </si>
  <si>
    <t>COMPUTER ASST SURG/FLUORO IMAG</t>
  </si>
  <si>
    <t>SCREW CANN 7.0MM X 95MM 32 THR</t>
  </si>
  <si>
    <t>AC TIGHTROPE REPAIR KIT, TITAN</t>
  </si>
  <si>
    <t>DRILL PIN HEADLESS TROCAR 75MM</t>
  </si>
  <si>
    <t>IMPLANT SINUS MOMETASONE FUROA</t>
  </si>
  <si>
    <t>MESH, SURG PROGRIP 15X10CM SLF</t>
  </si>
  <si>
    <t>AVAFLEX CURVED NEEDLE W/O CANN</t>
  </si>
  <si>
    <t>CABLE ASSY CERCLGE COCR1.8X914</t>
  </si>
  <si>
    <t>GRAFT BONE FIBULA SEGMENT 40MM</t>
  </si>
  <si>
    <t>PTCH KGL OVL XL 22.1cmx 27.1cm</t>
  </si>
  <si>
    <t>FXD ANGLE TRQ DEFNING SCRW KIT</t>
  </si>
  <si>
    <t>SCLEROTHERAPY OF FLUID COLLECT</t>
  </si>
  <si>
    <t>GFT EPI HD/H/FT/DIGITS 100CM/&lt;</t>
  </si>
  <si>
    <t>FIBERTAK RC DOUBLOAD TAPE BL/W</t>
  </si>
  <si>
    <t>TRASCATH STENT DIALYSIS CIRCUI</t>
  </si>
  <si>
    <t>KIT, TISSEEL FIBRIN SEALANT 10</t>
  </si>
  <si>
    <t>PEEK SWIVELOCK C 4.75 X 19.1MM</t>
  </si>
  <si>
    <t>SLR/DIVR MNPLR 18.8CM LIGASURE</t>
  </si>
  <si>
    <t>SCRW ANTIROTATION FEM NECK 100</t>
  </si>
  <si>
    <t>SCREW ANTIROTATN FEM NECK 80MM</t>
  </si>
  <si>
    <t>MESH COMP PARIETENE 15CM 2.4MM</t>
  </si>
  <si>
    <t>MESH SRG SYMBOTEX 3.3X2.3MM 15</t>
  </si>
  <si>
    <t>SHETH DRYSEAL FLEX INT 12FRX33</t>
  </si>
  <si>
    <t>SHETH DRYSEAL FLEX INT 14FRX33</t>
  </si>
  <si>
    <t>SHETH DRYSEAL FLEX INT 16FRX33</t>
  </si>
  <si>
    <t>SHEATH INTRO DRYSEAL FLEX 12FR</t>
  </si>
  <si>
    <t>LIGASURE BLUNT SEAL-DIVID 37CM</t>
  </si>
  <si>
    <t>CATH EXT TELESCOPE COR PERI 6F</t>
  </si>
  <si>
    <t>AVAFLEX CURVED NEEDLE W/CANNUL</t>
  </si>
  <si>
    <t>SUTURE ANCHOR MORPHIX XT 2.5MM</t>
  </si>
  <si>
    <t>DRILL PIN TROCAR HEADLESS 75MM</t>
  </si>
  <si>
    <t>PLATE VERSA FX STD TUBE 135DX2</t>
  </si>
  <si>
    <t>ER REPLNT DIGIT DIST TIP-SUBLI</t>
  </si>
  <si>
    <t>MESH SRG PARIETENE DS 15CM 2.4</t>
  </si>
  <si>
    <t>MICROCATHETER REN 3FR 105CM135</t>
  </si>
  <si>
    <t>TIGHTROPE SYNDESMOSIS REPAIR I</t>
  </si>
  <si>
    <t>SCREW TENO BIOCMP W/INSRTR 3X8</t>
  </si>
  <si>
    <t>PATCH KUGEL CRCL L 11.43cm dia</t>
  </si>
  <si>
    <t>ELECTRODE RESECTION PLASMA-OVA</t>
  </si>
  <si>
    <t>SWIVLCK ANCH BCMPST 5.5X19.1MM</t>
  </si>
  <si>
    <t>GRAFT CARDIOVASCULAR 30CM 32MM</t>
  </si>
  <si>
    <t>GRAFT CV 30CM 30MM THOR 2 PASS</t>
  </si>
  <si>
    <t>CATH BALL DILAT NANOCROSS ELIT</t>
  </si>
  <si>
    <t>SCRW BIOCOMPOSITE TEND 4.75X15</t>
  </si>
  <si>
    <t>PLATE EVOS 3.5MM LCK 1/3 8H TU</t>
  </si>
  <si>
    <t>CABLE ASSY CERCLGE COCR1.8X635</t>
  </si>
  <si>
    <t>DRILL LONG EXT MICRO ACUTRAK 2</t>
  </si>
  <si>
    <t>PERM EMBOL OR OCC MAIN CIRCUIT</t>
  </si>
  <si>
    <t>DX SLOCK SL 3.5X8.5 W/FORK EYE</t>
  </si>
  <si>
    <t>PLATE EVOS 3.5MM LCK 1/3 10H T</t>
  </si>
  <si>
    <t>SYST CTH THRMB CLEANER 6FX65CM</t>
  </si>
  <si>
    <t>CTH BLN DIL LG 22X40X120 ATLAS</t>
  </si>
  <si>
    <t>FIBERTAK KNOTLESS SFT ANCH 1.8</t>
  </si>
  <si>
    <t>SCREW INTERTAN HEX RECON 6.4X9</t>
  </si>
  <si>
    <t>SCRW INTERT HEX RECON 6.4X105M</t>
  </si>
  <si>
    <t>SCREW RECONSTR CAPT HEX 6.4X80</t>
  </si>
  <si>
    <t>NJX NFROSGRM &amp;/URTRGRM EXS ACC</t>
  </si>
  <si>
    <t>D-19LIG HEMOHOIDAL BUNDLE W/US</t>
  </si>
  <si>
    <t>MESH SURG VENTRALEX 1.7' CIRCL</t>
  </si>
  <si>
    <t>INSERT MARKER THOR FOR RT PERQ</t>
  </si>
  <si>
    <t>CATH BLN MOLD OCC 10-37MM 10FR</t>
  </si>
  <si>
    <t>SP FBRTAK RC FBRTPE BLK/BLU&amp;ST</t>
  </si>
  <si>
    <t>DSCT 21CM LGSR 40D 20.6MM 19.8</t>
  </si>
  <si>
    <t>LEAD SELECTSURE MRI SURESCAN 3</t>
  </si>
  <si>
    <t>SHEATH INTRO DRYSEAL FLEX 18FR</t>
  </si>
  <si>
    <t>CLAMP BAR-PIN LRG BLUE EXT FIX</t>
  </si>
  <si>
    <t>EXC LES BGN TRNK/ARM/L 3.1-4CM</t>
  </si>
  <si>
    <t>EXC LESN BGN TRNK/ARM/L &gt;4.0CM</t>
  </si>
  <si>
    <t>EXC LESN BGN TRUNK/ARM 3.1-4.0</t>
  </si>
  <si>
    <t>ER TX DISL SHLDR FX NECK W/MAN</t>
  </si>
  <si>
    <t>GFT SKIN SUB T/A/L &lt;=100CM 1ST</t>
  </si>
  <si>
    <t>GFT SKIN SUB T/A/L &lt;=100CM ADD</t>
  </si>
  <si>
    <t>HIGHAPP SKIN SUB LEG 1ST25SQCM</t>
  </si>
  <si>
    <t>HIGHAPP SKIN SUB LEG ADD25SQCM</t>
  </si>
  <si>
    <t>HIGHAPP SKIN SUB FT 1ST 25SQCM</t>
  </si>
  <si>
    <t>HIGHAPP SKIN SUB FT ADD 25SQCM</t>
  </si>
  <si>
    <t>HIGHAPP SKINSUB FT 1ST 100SQCM</t>
  </si>
  <si>
    <t>HIGHAPP SKINSUB FT ADD 100SQCM</t>
  </si>
  <si>
    <t>EXC BEN LESION H-F-NK-SP 0.5/&lt;</t>
  </si>
  <si>
    <t>STAPLER SUREFORM 60 INSTRUMENT</t>
  </si>
  <si>
    <t>STAPLER SUREFORM 45 INSTRUMENT</t>
  </si>
  <si>
    <t>DX FIBERTAK SUTUR ANCH ST&amp;NDLS</t>
  </si>
  <si>
    <t>TAVR/TAVI RPL AORT VLV ART/VEN</t>
  </si>
  <si>
    <t>CATH BLN DIL LG 26X40X120CM AT</t>
  </si>
  <si>
    <t>CTH BLN DIL LG 24X40X120 ATLAS</t>
  </si>
  <si>
    <t>PATCH KUGEL OVAL 19.6cmx24.6cm</t>
  </si>
  <si>
    <t>STPLR INTNL 90X4.8MM TI STPL 2</t>
  </si>
  <si>
    <t>SYSTEM, FILTER VENA CAVA 6.5FR</t>
  </si>
  <si>
    <t>BOLT F/FEMORAL NECK SYSTEM 100</t>
  </si>
  <si>
    <t>PLATE LCK COMP 8H 3.5MM X 93MM</t>
  </si>
  <si>
    <t>LEAD PACING TENDRIL 288TC 52CM</t>
  </si>
  <si>
    <t>LEAD PACING TENDRIL 288TC 58CM</t>
  </si>
  <si>
    <t>LEAD PASING TENDRIL 288TC 46CM</t>
  </si>
  <si>
    <t>LEAD PACING 46CM 6FR 2088TC/46</t>
  </si>
  <si>
    <t>GRAFT VASC 30CM 14MM STD WL LG</t>
  </si>
  <si>
    <t>GRAFT VASC 30CM 20MM STD WL LG</t>
  </si>
  <si>
    <t>GRAFT VASC 30CM 16MM STD WL LG</t>
  </si>
  <si>
    <t>GRAFT VASC 30CM 18MM STD WL LG</t>
  </si>
  <si>
    <t>STIMULAN BULLET MAT/INTRODUCER</t>
  </si>
  <si>
    <t>DEVICE, CANNULA GRAFT VASCUTEK</t>
  </si>
  <si>
    <t>HIP FRAC NAIL LAG SCR 10.5X100</t>
  </si>
  <si>
    <t>FIBRTAPE TENDN COMP BRIDGE KIT</t>
  </si>
  <si>
    <t>SAFARI2 S PRE-SHAPED GUIDEWIRE</t>
  </si>
  <si>
    <t>Vertigft Iliac Crest Wedge 20M</t>
  </si>
  <si>
    <t>PLATE LCK DIST LAT 8H 132MM RT</t>
  </si>
  <si>
    <t>ANCH ECLIPSE SOFT TISUE 4x17mm</t>
  </si>
  <si>
    <t>SYSTEM FIBERTAK BICEPS IMPLANT</t>
  </si>
  <si>
    <t>SCREW CANN HEADLESS 6.5X75X16M</t>
  </si>
  <si>
    <t>SCREW CANN HEADLESS 6.5X80X16M</t>
  </si>
  <si>
    <t>SCREW CANN HEADLESS 6.5X85X32M</t>
  </si>
  <si>
    <t>CATHETER BALLOON DILATION ULTR</t>
  </si>
  <si>
    <t>LEAD CRT ATTAIN PERFORMA 4798-</t>
  </si>
  <si>
    <t>PTCH KUGEL OV L 14cm x 17.78cm</t>
  </si>
  <si>
    <t>MESH,BRSRB SRP 10.1cm x 20.3cm</t>
  </si>
  <si>
    <t>HTR IMPLANT SYST 10MM, STERILE</t>
  </si>
  <si>
    <t>CATH DLV SYS LANT 135CM .025IN</t>
  </si>
  <si>
    <t>CATH BLN DIL LOWPRO 24MM 100CM</t>
  </si>
  <si>
    <t>GFT BONE TRINITY ELITE CAN SML</t>
  </si>
  <si>
    <t>TAVR/TAVI RPL AOR VLV BYP CNTR</t>
  </si>
  <si>
    <t>CATH BLN DIL 23MM 100CM FLX DS</t>
  </si>
  <si>
    <t>MESH 15.5cmx20.5cmELLIPSE W/PS</t>
  </si>
  <si>
    <t>MESH HERNIA 17.8cm x 22.9cm EL</t>
  </si>
  <si>
    <t>INSERT TUNNELED INTRAPERITONE</t>
  </si>
  <si>
    <t>GFT BONE ILAC CREST WDGE 25X12</t>
  </si>
  <si>
    <t>BLN 2.5MM 100CM 90MM 10MM WOLV</t>
  </si>
  <si>
    <t>BLN 3.5MM 143CM 10MM WOLVERINE</t>
  </si>
  <si>
    <t>INS CATH CV TUNLW/O PORT &gt;5YRS</t>
  </si>
  <si>
    <t>MOD GLEN SYS HU INS CMB 36+6/3</t>
  </si>
  <si>
    <t>PLATE LCK FIB 6 H 106MM LT DIS</t>
  </si>
  <si>
    <t>ANGEL SYS W/ASPIRATION KIT W/A</t>
  </si>
  <si>
    <t>CATH PLEURAL STARTR KIT PLEURX</t>
  </si>
  <si>
    <t>CATH BALL 4MX135CMX40M CHOCLAT</t>
  </si>
  <si>
    <t>CATH BALL 4MX135CMX80M CHOCLAT</t>
  </si>
  <si>
    <t>CATH BALL 5MX120CMX40M CHOCLAT</t>
  </si>
  <si>
    <t>CATH BALL 5MX120CMX80M CHOCLAT</t>
  </si>
  <si>
    <t>CATH BALL 6MX120CMX40M CHOCLAT</t>
  </si>
  <si>
    <t>CATH BALL 6MX120CMX80M CHOCLAT</t>
  </si>
  <si>
    <t>PLTE CLAV HOOK 8H LEFT 3.5X66M</t>
  </si>
  <si>
    <t>HUMERAL CNSTRD LINER 38MM +2.5</t>
  </si>
  <si>
    <t>SYSTEM, IMPLANT MPFL BIOCOMPOS</t>
  </si>
  <si>
    <t>STENT BIL 5MM .079IN 120MM 120</t>
  </si>
  <si>
    <t>METACARPOPHALANGEAL IMPL SZ 50</t>
  </si>
  <si>
    <t>AUGMENT REV FEM DISTAL SZ9 5MM</t>
  </si>
  <si>
    <t>BLOCK HALF REV TIB SZEF LM 5MM</t>
  </si>
  <si>
    <t>BLOCK HALF REV TIB SZEF LL 5MM</t>
  </si>
  <si>
    <t>PSN REV TIB 1/2 BLOCK CD RM 5M</t>
  </si>
  <si>
    <t>PSN REV TIB 1/2 BLOCK CD RL 5M</t>
  </si>
  <si>
    <t>TIGHTROPE II RT-IB IMPLANT SYS</t>
  </si>
  <si>
    <t>EXT FIX CLAMP JET X QUCK 10X10</t>
  </si>
  <si>
    <t>INSERT POLAR XLPE 61/28 NONCEM</t>
  </si>
  <si>
    <t>INSERT XLPE POLRCP N-CEM 57/28</t>
  </si>
  <si>
    <t>KIT, VERTEPLEX AUTOPLEX SYSTEM</t>
  </si>
  <si>
    <t>INSERT SZ4 RT 6MM NTRL CADENCE</t>
  </si>
  <si>
    <t>PLATE 2.7/3.5 L-D FIB 5H R 81M</t>
  </si>
  <si>
    <t>UNI REV SUTURECUP, 39 (+2MM R)</t>
  </si>
  <si>
    <t>SUTURE ANCHOR W/TAPE &amp; NEEDLES</t>
  </si>
  <si>
    <t>SEPARTATOR THROMBECTOMY INDIGO</t>
  </si>
  <si>
    <t>IMPLANT SYSTEM FIBERTAK BUTTON</t>
  </si>
  <si>
    <t>TRANSCATH THERAPY NON-CORO F/U</t>
  </si>
  <si>
    <t>T-PLATE 2 HL HD 6HL 2.4MM EVOS</t>
  </si>
  <si>
    <t>PLMT BIL DRAINAG CATH EXTERNAL</t>
  </si>
  <si>
    <t>PLATE RAD SHAFT 10H 122MM EVOS</t>
  </si>
  <si>
    <t>PLATE TIBIA 3.5MM P-D 6H R 98M</t>
  </si>
  <si>
    <t>MESH SRG VNTRLX ST SERPA 3.2IN</t>
  </si>
  <si>
    <t>SYS, BIOCOMPOSITE DISTAL BICEP</t>
  </si>
  <si>
    <t>IMPLANT KIT,SYNDEX CONSTRICTOR</t>
  </si>
  <si>
    <t>DYNAMIC FIXATION DVC PUMA SYST</t>
  </si>
  <si>
    <t>ENOFIX SYNDESMOTIC FIXTION KIT</t>
  </si>
  <si>
    <t>EVOS VOL PLATE 3H L STD TI 48M</t>
  </si>
  <si>
    <t>IMPLNT DIST BICEPT REPR AR-226</t>
  </si>
  <si>
    <t>STENT BIL 5MM .079IN 100MM 120</t>
  </si>
  <si>
    <t>3S Hemi Imp Medium Non-Sterile</t>
  </si>
  <si>
    <t>3S Hemi Imp XLarge Non-Sterile</t>
  </si>
  <si>
    <t>IMP SYS BIO-COMP ACHILES MID-S</t>
  </si>
  <si>
    <t>PL URT ST PO NWAC WOSP NPSTCAT</t>
  </si>
  <si>
    <t>STAPLE NON-S REFLEX MA 15X15MM</t>
  </si>
  <si>
    <t>HIGHAPPSKIN SUB LEG 1ST100SQCM</t>
  </si>
  <si>
    <t>HIGHAPPSKINSUB LEG ADD 100SQCM</t>
  </si>
  <si>
    <t>TRNSANAL ACC PATH GELPNT 5.5CM</t>
  </si>
  <si>
    <t>TRNSANAL ACC PATH GELPOINT 9CM</t>
  </si>
  <si>
    <t>MESH HERNIA ELLIPSE W/PS20.3cm</t>
  </si>
  <si>
    <t>Tricortical Ilium Strip 45X22M</t>
  </si>
  <si>
    <t>HUME STD BEARING 33MM STD.THIC</t>
  </si>
  <si>
    <t>HUME STD BEARING 36MM STD.THIC</t>
  </si>
  <si>
    <t>HUME STD BEARING 39MM STD. THI</t>
  </si>
  <si>
    <t>HUME STD BEARING 42MM STD.THIC</t>
  </si>
  <si>
    <t>HUME OFFSET BEARING 33X+3MM OF</t>
  </si>
  <si>
    <t>HUME OFFSET BEARING 36X+3MM OF</t>
  </si>
  <si>
    <t>HUME OFFSET BEARING 39X+3MM OF</t>
  </si>
  <si>
    <t>HUME OFFSET BEARING 42X+3MM OF</t>
  </si>
  <si>
    <t>HUME BEARING 42MMX10° FACE CHA</t>
  </si>
  <si>
    <t>HUME OFFSET BEARING 36X+6MM OF</t>
  </si>
  <si>
    <t>HUME OFFSET BEARING 39X+6MM OF</t>
  </si>
  <si>
    <t>HUME OFFSET BEARING 42X+6MM OF</t>
  </si>
  <si>
    <t>BIOCOMP DISTAL BICEPS RPR SYST</t>
  </si>
  <si>
    <t>CATH PLACEMENT 2ND ORDER-RENAL</t>
  </si>
  <si>
    <t>PLACE CATH RENAL 2ND + ORD BIL</t>
  </si>
  <si>
    <t>PLACE CATH RENAL 1ST ORDER BIL</t>
  </si>
  <si>
    <t>CATH PLACEMENT 1ST ORDER-RENAL</t>
  </si>
  <si>
    <t>PSN REV FEM DISTAL AUG SZ 10MM</t>
  </si>
  <si>
    <t>TIBIAL AUG HALF BLK SZ CD 10MM</t>
  </si>
  <si>
    <t>BONE FIXATION SYSTM 12X12X12MM</t>
  </si>
  <si>
    <t>STAPLE, FIXATION, BONE, 20X20M</t>
  </si>
  <si>
    <t>REDO VENA CAVA FILTER ENDOVASC</t>
  </si>
  <si>
    <t>PLATE VOLAR DIST RAD 4H L 56MM</t>
  </si>
  <si>
    <t>STEM EXT TPR CMT 14MMDIA +30MM</t>
  </si>
  <si>
    <t>GLEN BASEPLATE 24MM +2 LAT MOD</t>
  </si>
  <si>
    <t>BONE ANCHOR 3W ARTHRO DEL SYST</t>
  </si>
  <si>
    <t>CATH BALL ANGIO INPACT ADMIRAL</t>
  </si>
  <si>
    <t>PLATE STEP MPJ VLC GRIDLOCK RT</t>
  </si>
  <si>
    <t>PLATE STEP MPJ VLC GRIDLOCK LT</t>
  </si>
  <si>
    <t>PLATE PETIT MPJ VLC GRIDLCK RT</t>
  </si>
  <si>
    <t>PLATE PETIT MPJ VLC GRIDLCK LT</t>
  </si>
  <si>
    <t>SPIROFLEX THROMBECTOMY SET ULT</t>
  </si>
  <si>
    <t>GLEN 39+4 LAT 24MM BASEPLATE T</t>
  </si>
  <si>
    <t>DYNACLIP BN FIXATION 18X20X20M</t>
  </si>
  <si>
    <t>SCREW HDLSS COMP OSSIO 4.0X26M</t>
  </si>
  <si>
    <t>SCREW HDLSS COMP OSSIO 4.0X28M</t>
  </si>
  <si>
    <t>SCREW HDLSS COMP OSSIO 4.0X30M</t>
  </si>
  <si>
    <t>SCREW HDLSS COMP OSSIO 4.0X32M</t>
  </si>
  <si>
    <t>SCREW HDLSS COMP OSSIO 4.0X34M</t>
  </si>
  <si>
    <t>SCREW HDLSS COMP OSSIO 4.0X36M</t>
  </si>
  <si>
    <t>SCREW HDLSS COMP OSSIO 4.0X38M</t>
  </si>
  <si>
    <t>SCREW HDLSS COMP OSSIO 4.0X40M</t>
  </si>
  <si>
    <t>SCREW HDLSS COMP OSSIO 4.0X42M</t>
  </si>
  <si>
    <t>SCREW HDLSS COMP OSSIO 4.0X44M</t>
  </si>
  <si>
    <t>SCREW HDLSS COMP OSSIO 4.0X46M</t>
  </si>
  <si>
    <t>SCREW HDLSS COMP OSSIO 4.0X48M</t>
  </si>
  <si>
    <t>SCREW HDLSS COMP OSSIO 4.0X50M</t>
  </si>
  <si>
    <t>SCREW HDLSS COMP OSSIO 4.0X52M</t>
  </si>
  <si>
    <t>SCREW HDLSS COMP OSSIO 4.0X54M</t>
  </si>
  <si>
    <t>SCREW HDLSS COMP OSSIO 4.0X56M</t>
  </si>
  <si>
    <t>SCREW HDLSS COMP OSSIO 4.0X58M</t>
  </si>
  <si>
    <t>SCREW HDLSS COMP OSSIO 4.0X60M</t>
  </si>
  <si>
    <t>IMP SINUS BIOABSORBABLE PROPEL</t>
  </si>
  <si>
    <t>TAVR/TAVI RPL AORT VLV ILI ART</t>
  </si>
  <si>
    <t>STEM LONG GENESIS II 10MMX70MM</t>
  </si>
  <si>
    <t>ACC SYS SNG 15/12FR WTCHMN FXD</t>
  </si>
  <si>
    <t>ACC SYS DBL 15/12FR WTCHMN FXD</t>
  </si>
  <si>
    <t>PERC VERT UNILAT BI EA ADD CER</t>
  </si>
  <si>
    <t>STAPLE NON-S REFLEX ULTA 20X20</t>
  </si>
  <si>
    <t>WEDGE SCREW-ON FEMORAL 5MM SZ7</t>
  </si>
  <si>
    <t>NAIL HIP FRACTURE 11MMX180MM 1</t>
  </si>
  <si>
    <t>ALIGNMENT GUIDE TIBIA PROPHECY</t>
  </si>
  <si>
    <t>FEMORAL HEAD 12/14 TPR 36MM +4</t>
  </si>
  <si>
    <t>BONE FIXATION SYST 20MX18MX18M</t>
  </si>
  <si>
    <t>SEL INOM/COMM CAROTID NECK ONL</t>
  </si>
  <si>
    <t>SEL INON/COMM CARODIT IMG CERE</t>
  </si>
  <si>
    <t>SYST IMP INTRN BRC FOREFT PEEK</t>
  </si>
  <si>
    <t>SLING INTRAVAGINAL SOLYX MICRO</t>
  </si>
  <si>
    <t>NAIL TIBIA TI-6AL-4V 12MMX38CM</t>
  </si>
  <si>
    <t>PLATE LAPID VLC GRIDLOCK NEUTR</t>
  </si>
  <si>
    <t>EMBOLIZATION,UFE/TUMORS/ORGANS</t>
  </si>
  <si>
    <t>EMBOLIZATION,ART/VENOUS,HEMORR</t>
  </si>
  <si>
    <t>PLATE LAP GRFT MD 10-12MM 5H R</t>
  </si>
  <si>
    <t>BALOON DC INPACT.AV6X40X80 6FR</t>
  </si>
  <si>
    <t>BALOON DC INPACT.AV6X80X80 6FR</t>
  </si>
  <si>
    <t>BALOON DC INPACT.AV7X40X80 7FR</t>
  </si>
  <si>
    <t>BALOON DC INPACT.AV7X60X80 7FR</t>
  </si>
  <si>
    <t>MESH,BRSRB SRP 20.3cm x 30.4cm</t>
  </si>
  <si>
    <t>IB KIT, BC W/CC FT 7 JUMPSTART</t>
  </si>
  <si>
    <t>KIT FIX OSSIO 2.5X16MM 10° ANG</t>
  </si>
  <si>
    <t>KIT FIX OSSIO 3.2X21MM 10° ANG</t>
  </si>
  <si>
    <t>ALLOGRAFT SHAPED F/THUMB JOINT</t>
  </si>
  <si>
    <t>SYST NAIL FIX OSSIO 2.4X30MM 1</t>
  </si>
  <si>
    <t>SYST NAIL FIX OSSIO 2.4X50MM 2</t>
  </si>
  <si>
    <t>STENT VASC PERIPHERAL EVERFLEX</t>
  </si>
  <si>
    <t>COMPUTER ASST SURG NAVIGATIONA</t>
  </si>
  <si>
    <t>DEVICE, PERIPH RETRO CARDIOPLE</t>
  </si>
  <si>
    <t>PSN REV TPRD SMTH STEM 14X75MM</t>
  </si>
  <si>
    <t>COTTON WDG S FPT 4mm THICKNESS</t>
  </si>
  <si>
    <t>COTTON WDG SMFPT 5mm THICKNESS</t>
  </si>
  <si>
    <t>COTTON WDG SMFPT 6mm THICKNESS</t>
  </si>
  <si>
    <t>COTTON WDG MDFPT 4mm THICKNESS</t>
  </si>
  <si>
    <t>COTTON WDG MDFPT 5mm THICKNESS</t>
  </si>
  <si>
    <t>COTTON WDG MDFPT 6mm THICKNESS</t>
  </si>
  <si>
    <t>COTTON WDG 001 SMFPT 4mm THICK</t>
  </si>
  <si>
    <t>COTTON WDG 001 SMFPT 5mm THICK</t>
  </si>
  <si>
    <t>COTTON WDG 001 SMFPT 6mm THICK</t>
  </si>
  <si>
    <t>COTTON WDG 001 MDFPT 4mm THICK</t>
  </si>
  <si>
    <t>COTTON WDG 001 MDFPT 5mm THICK</t>
  </si>
  <si>
    <t>COTTON WDG 001 MD FPT 6mm THIC</t>
  </si>
  <si>
    <t>RESTOR3D TDL OSTMY WDG 22X14X7</t>
  </si>
  <si>
    <t>RESTOR3D TDL OSTMY WDG 22X14X8</t>
  </si>
  <si>
    <t>STEM PRESSFIT STR 22MM X 120MM</t>
  </si>
  <si>
    <t>HUME TRAY 0MM(OFFSET)38MM (DIA</t>
  </si>
  <si>
    <t>HUME TRAY 6MM(OFFSET)38 MM(DIA</t>
  </si>
  <si>
    <t>IMP SYS,HAND/WRIST BRACE LGMNT</t>
  </si>
  <si>
    <t>BRACE CTLSO ANT-POST-LAT CONTR</t>
  </si>
  <si>
    <t>KIT IMP CITRELOCK XPRSS 4X10MM</t>
  </si>
  <si>
    <t>SYST NAIL FIX OSSIO 4.0X50MM 1</t>
  </si>
  <si>
    <t>SYST NAIL TRIM CANN 3.0X50MM 1</t>
  </si>
  <si>
    <t>SYST NAIL TRIM CANN 4.0X70MM 1</t>
  </si>
  <si>
    <t>HIP FRACTRE NAIL 13X180MM 125D</t>
  </si>
  <si>
    <t>STEM BOWED IM W/SCRW 13MM 150M</t>
  </si>
  <si>
    <t>LEAD CRT ATAIN ABILITY 4196-88</t>
  </si>
  <si>
    <t>LEAD CRT ATAIN ABILITY 4296-88</t>
  </si>
  <si>
    <t>LEAD CRT ATAIN ABILITY 4396-88</t>
  </si>
  <si>
    <t>LEAD CRT ATAIN PERF QUD 4798 8</t>
  </si>
  <si>
    <t>LEAD CRT ATAIN PERF STR 4398-8</t>
  </si>
  <si>
    <t>CATH CRNRY LSR SPECTRA ALL SZS</t>
  </si>
  <si>
    <t>SYSTEM IMPL MPFL ACL TIGHTROPE</t>
  </si>
  <si>
    <t>TIBIAL BASE GENII RT SZ 7 13MM</t>
  </si>
  <si>
    <t>STEM STR IM W/SCRW 12.5MM 150M</t>
  </si>
  <si>
    <t>STM STRT IM W/SCRW 10.5MM 150M</t>
  </si>
  <si>
    <t>PLATE 10H R 230MM 4.5MM FEM LK</t>
  </si>
  <si>
    <t>TI WDGE 5MM 3-4 HEMI-STEP LTMD</t>
  </si>
  <si>
    <t>TI WDGE 5MM 3-4 HEMI-STEP LTLA</t>
  </si>
  <si>
    <t>SYS, VAGINAL SUPPORT UPHOLD LI</t>
  </si>
  <si>
    <t>LINER POROUS CUP/XLPE 10 20DEG</t>
  </si>
  <si>
    <t>PLATE 13H R 286MM 4.5MM FEM LK</t>
  </si>
  <si>
    <t>STEM EXT STR 13MM DIA +135MM L</t>
  </si>
  <si>
    <t>EVANS WDG SM FPT 8mm THICKNESS</t>
  </si>
  <si>
    <t>EVANS WDG SM FPT 10mm THICKNES</t>
  </si>
  <si>
    <t>EVANS WDG SM FPT 12mm THICKNES</t>
  </si>
  <si>
    <t>EVANS WDG MD FPT 8mm THICKNESS</t>
  </si>
  <si>
    <t>EVANS WDG MD FPT 10mm THICKNES</t>
  </si>
  <si>
    <t>EVANS WDG MD FPT 12mm THICKNES</t>
  </si>
  <si>
    <t>EVANS WDG LG FPT 8mm THICKNESS</t>
  </si>
  <si>
    <t>EVANS WDG LG FPT 10mm THICKNES</t>
  </si>
  <si>
    <t>EVANS WDG LG FPT 12mm THICKNES</t>
  </si>
  <si>
    <t>PLATE 16H R 342MM 4.5MM FEM LK</t>
  </si>
  <si>
    <t>PLATE 4 HOLE POSTERIOR MALLEOL</t>
  </si>
  <si>
    <t>ARTHROSCOPIC BIOINDUCTIVE IMPL</t>
  </si>
  <si>
    <t>PACEMKER ATTESTA MRI SR ATDRS1</t>
  </si>
  <si>
    <t>INSERT ANKLE SZ 2 THK 10 XL VI</t>
  </si>
  <si>
    <t>HUME BEARING 33MMX5° FACE CHAN</t>
  </si>
  <si>
    <t>HUME BEARING 36MMX5° FACE CHAN</t>
  </si>
  <si>
    <t>HUME BEARING 39MMX5° FACE CHAN</t>
  </si>
  <si>
    <t>HUME BEARING 42MMX5° FACE CHAN</t>
  </si>
  <si>
    <t>HUME BEARING 33MMX10° FACE CHA</t>
  </si>
  <si>
    <t>HUML BEARING 36MMX10° FACE CHA</t>
  </si>
  <si>
    <t>HUME BEARING 39MMX10° FACE CHA</t>
  </si>
  <si>
    <t>BALOON DC INPACT.AV8X40X40 7FR</t>
  </si>
  <si>
    <t>BALOON DC INPACT.AV8X40X80 7FR</t>
  </si>
  <si>
    <t>BALOON DC INPACT.AV8X60X80 7FR</t>
  </si>
  <si>
    <t>BALOON DC INPACT.AV8X80X80 7FR</t>
  </si>
  <si>
    <t>BALOON DC INPACT.AV9X60X80 7FR</t>
  </si>
  <si>
    <t>BALOON DC INPACT.AV9X80X80 7FR</t>
  </si>
  <si>
    <t>BALOON DC INPACT.AV10X40X40 7F</t>
  </si>
  <si>
    <t>BALOON DC INPACT.AV10X40X80 7F</t>
  </si>
  <si>
    <t>BALOON DC INPACT.AV9X40X80 7FR</t>
  </si>
  <si>
    <t>INSERT POLY CRSS LINK SZ3 H7MM</t>
  </si>
  <si>
    <t>SIZER SET - CASE TRAY &amp; SIZERS</t>
  </si>
  <si>
    <t>PLATE PROX HUMERAL RT 7H 140MM</t>
  </si>
  <si>
    <t>RING ANNUPLASTY 26MM PHTSIO II</t>
  </si>
  <si>
    <t>SEL EXT CAROTID;IMAGE EXT CARO</t>
  </si>
  <si>
    <t>SEL INTRACRANIAL BRANCH INT CA</t>
  </si>
  <si>
    <t>PRQ PLC BIL STN NEW ACC WO CAT</t>
  </si>
  <si>
    <t>PLATE 4.5MM L-D FEM LK 16H R 3</t>
  </si>
  <si>
    <t>EA ADD VESSEL ARTHRECTMY W/PTA</t>
  </si>
  <si>
    <t>HIP FRACTURE NAIL RT 13MMX380M</t>
  </si>
  <si>
    <t>GRAFT VASC 80CM 4-7MM GORE STD</t>
  </si>
  <si>
    <t>HEAD FEM OXIMIUM 12/14 28MM -3</t>
  </si>
  <si>
    <t>CTH REENTR 3.75MX20MX135CM EVR</t>
  </si>
  <si>
    <t>CTH REENTR 2.75MX20MX150CM EVR</t>
  </si>
  <si>
    <t>BONE FIXATION SYST 30MX20MX20M</t>
  </si>
  <si>
    <t>PACEMKER ATTESTA MRI DR ATDRL1</t>
  </si>
  <si>
    <t>JRNY ART INS BCS STD 5-6 LT 15</t>
  </si>
  <si>
    <t>INSERT ARTIC REV R SZ 7-8 13MM</t>
  </si>
  <si>
    <t>STENT VASC 6MM 200MM 120CM SLF</t>
  </si>
  <si>
    <t>STENT VASC 7MM 200MM 120CM SLF</t>
  </si>
  <si>
    <t>CORO STENT W/WO PTCA;EA ADD BR</t>
  </si>
  <si>
    <t>CORO ART W/STENT;SNG ART OR BR</t>
  </si>
  <si>
    <t>CORO ART W/STENT;EA ADD BRANCH</t>
  </si>
  <si>
    <t>CABG PCI ANY COMBO INC DIST PR</t>
  </si>
  <si>
    <t>CABG PCI EA ADD BRNCH INC DIST</t>
  </si>
  <si>
    <t>CTO PCI ANY SING ART/SVG OR BR</t>
  </si>
  <si>
    <t>CTO PCI ANY ADD ART/SNG OR BRA</t>
  </si>
  <si>
    <t>ARTIC INSERT CONSTR SZ7-8 15MM</t>
  </si>
  <si>
    <t>OR3O DUAL MOBILITY LINER 44/58</t>
  </si>
  <si>
    <t>SLCTV CATH VERTEBRAL ART ANGI</t>
  </si>
  <si>
    <t>STENT,ESOPHAGEAL FULLY COVERED</t>
  </si>
  <si>
    <t>PLATE 3.5MM CVD PROX HUM 15H R</t>
  </si>
  <si>
    <t>ARTIC SURF CPS 14MM VE L 3-5CD</t>
  </si>
  <si>
    <t>ARTIC SURF FB XLNK POLY 10MM L</t>
  </si>
  <si>
    <t>ARTIC SURF FB CONST POST RT 18</t>
  </si>
  <si>
    <t>NAIL INTERTAN 11.5MMX18CM 125D</t>
  </si>
  <si>
    <t>VENOUS MECHANICAL THROMBECTOMY</t>
  </si>
  <si>
    <t>SYS TOTAL ANKLE SZ4+7MM WRIGHT</t>
  </si>
  <si>
    <t>INSERT POLY INFINITY SZ1/1+6MM</t>
  </si>
  <si>
    <t>ANK INSRT INFINITY EVERLST 8MM</t>
  </si>
  <si>
    <t>CMPL OPENING DRILLBIT/REAMER A</t>
  </si>
  <si>
    <t>INSERT LV LEAD TO EXISTING PPM</t>
  </si>
  <si>
    <t>PSN CCK ART SUR VE 16M 7-9+ EF</t>
  </si>
  <si>
    <t>GRFTMASTER RX CORONRY STNT A/S</t>
  </si>
  <si>
    <t>SYST NAIL FIX OSSIO 4.0X50MM 2</t>
  </si>
  <si>
    <t>F/U PACE &amp; RECORD POST ABLATAT</t>
  </si>
  <si>
    <t>PULSE GENERATR ASSURITY PM1272</t>
  </si>
  <si>
    <t>PCMKR SNGL ASSURITY SR MRI CEL</t>
  </si>
  <si>
    <t>PSN REV TI RXD KEEL CMT SZ F R</t>
  </si>
  <si>
    <t>PACEMAKER CARDIAC SIN CHAM SYS</t>
  </si>
  <si>
    <t>PERQ CLSR TCAT L ATR APPENDAGE</t>
  </si>
  <si>
    <t>PTCA;EA ADD BRNCH CORO ART/BRA</t>
  </si>
  <si>
    <t>PTCA SINGLE MAJOR CORO ART/BRA</t>
  </si>
  <si>
    <t>STEM OFFSET REV EXT 6X17X135MM</t>
  </si>
  <si>
    <t>STEM EXT 3MM OFFSET 13MM 135+L</t>
  </si>
  <si>
    <t>PSN REV 6MM OFFSET STEM 11X135</t>
  </si>
  <si>
    <t>META-NAIL TIBIAL 11.5MM X 33CM</t>
  </si>
  <si>
    <t>META NAIL TIBIAL 11.5MM X 29CM</t>
  </si>
  <si>
    <t>CTH BALL 7MX130CMX80M PACL ADM</t>
  </si>
  <si>
    <t>HIP UNIPOLAR CMNT LOW DMND FEM</t>
  </si>
  <si>
    <t>HEAD HIP BIPOLAR CMNT FEM COCR</t>
  </si>
  <si>
    <t>HIP BIPOLAR POR FEM OXINIUM HD</t>
  </si>
  <si>
    <t>HEAD PARTIAL HIP POR STEM COCR</t>
  </si>
  <si>
    <t>HIP TNDM BIPOLAR MED DMD FEM C</t>
  </si>
  <si>
    <t>HIP TNDM BIPOLR NONPOR FEM OXI</t>
  </si>
  <si>
    <t>ECAP TNDM BIPOLAR CMT FEM COCR</t>
  </si>
  <si>
    <t>ECAP UNIPOLAR CMNT LW DMND FEM</t>
  </si>
  <si>
    <t>HIP SMF COCR HEAD TNDM SHL/LNR</t>
  </si>
  <si>
    <t>BIPOLAR HIP POR STCP&amp;LN/STD HD</t>
  </si>
  <si>
    <t>PRESSFIT(LD/FX)BIPLR CP/STD HD</t>
  </si>
  <si>
    <t>BIPOLR HIP-LD/FX CM STCP LN/HD</t>
  </si>
  <si>
    <t>KIT FX 15MM 10GA IVAS ELT STRL</t>
  </si>
  <si>
    <t>NAILTROCH ANTEGRD 13X44CM 130D</t>
  </si>
  <si>
    <t>NAIL TROCH ANTEGRDE 10MMX34 TR</t>
  </si>
  <si>
    <t>PLATE TIB LP 10H 3.5MM X 134MM</t>
  </si>
  <si>
    <t>COVERA AV STENT GRAFT 10X60X80</t>
  </si>
  <si>
    <t>NERVE PROTECTR 5X40MM AXOGUARD</t>
  </si>
  <si>
    <t>CROSS LINKED POLY-INS SZ 4+ 11</t>
  </si>
  <si>
    <t>CROSS LINK POLY-INSE SZ 4+13MM</t>
  </si>
  <si>
    <t>STENT VASCULAR 7X200X120CM SLF</t>
  </si>
  <si>
    <t>GRAFT, SFT TISSUE CV; GORE-TEX</t>
  </si>
  <si>
    <t>NERVE PROTECTR 7X40MM AXOGUARD</t>
  </si>
  <si>
    <t>CERAMENT BONE VOID FILLER 10ML</t>
  </si>
  <si>
    <t>PACEMKER ADAPTA DR ADAPTADRK2P</t>
  </si>
  <si>
    <t>COVERA AV STENT GRAFT 6X100X80</t>
  </si>
  <si>
    <t>COVERA AV STENT GRAFT 8X100X80</t>
  </si>
  <si>
    <t>COVERA AV STENT GRAFT 10X100X8</t>
  </si>
  <si>
    <t>CATH SHOCKWAVE M5 IVL 5.0X60MM</t>
  </si>
  <si>
    <t>CATH SHOCKWAVE M5 IVL 6.0X60MM</t>
  </si>
  <si>
    <t>CATH SHOCKWAVE M5 IVL 7.0X60MM</t>
  </si>
  <si>
    <t>CATH SHOCKWAVE M5 IVL 2.5X40MM</t>
  </si>
  <si>
    <t>CATH SHOCKWAVE M5 IVL 3.5X40MM</t>
  </si>
  <si>
    <t>NAIL MOD ARTHOD 1CM ELIP CNCTR</t>
  </si>
  <si>
    <t>PSN REV OFSET STEM EXT 13X135M</t>
  </si>
  <si>
    <t>PSN REV OFSET STEM EXT 15X135M</t>
  </si>
  <si>
    <t>PSN REV 6MM OFFSET STEM 12X135</t>
  </si>
  <si>
    <t>CORO ART W/WO PTCA;EA ADD BRAN</t>
  </si>
  <si>
    <t>PCMKR DL ASSURITY DRMRI PM2272</t>
  </si>
  <si>
    <t>TAVR/TAVI TRCTH MITRAL VLV RPR</t>
  </si>
  <si>
    <t>ARTIC INSRT SZ 5-6 RT 18MM XLP</t>
  </si>
  <si>
    <t>3D MAPPING ARRYTHMIA CARTO/ESI</t>
  </si>
  <si>
    <t>STIM &amp; PACING AFTER DRUG THERA</t>
  </si>
  <si>
    <t>INTERTAN 10S 10MMX36CM 130D LF</t>
  </si>
  <si>
    <t>INTERTAN 10S 10MMX34CM 130D RT</t>
  </si>
  <si>
    <t>NAIL INTERTAN 130D 10MMX38CM L</t>
  </si>
  <si>
    <t>INTERTAN 10S 10MMX36CM 130D ST</t>
  </si>
  <si>
    <t>INTERTAN 10S 10MMX38CM 130D RT</t>
  </si>
  <si>
    <t>INTERTAN 10S 130D LT 10MMX34CM</t>
  </si>
  <si>
    <t>PTA UPPER EXTREMETY S&amp;I ADD EA</t>
  </si>
  <si>
    <t>STENT COVERD PK PAPYRUS ALL SZ</t>
  </si>
  <si>
    <t>LINER CONSTRAINED COCR 22X52MM</t>
  </si>
  <si>
    <t>INSERT ARTICULAR SZ3-4 RT 15MM</t>
  </si>
  <si>
    <t>ARTICULAR INSERT 9MM SZ 7-8 LT</t>
  </si>
  <si>
    <t>INSERT ART LFT 11MM SZ 7-8 JRN</t>
  </si>
  <si>
    <t>INTERTAN 130D 1.5 11.5MMX38 RT</t>
  </si>
  <si>
    <t>SHELL POLAR TI-PLSMA 61 NONCEM</t>
  </si>
  <si>
    <t>SHELL POLARCP TI PLSMA59 NONCM</t>
  </si>
  <si>
    <t>EXCLUDER AAA ILIAC 16X14.5X7CM</t>
  </si>
  <si>
    <t>POLY INSERT X-LINKED SZ 3+ 11M</t>
  </si>
  <si>
    <t>GRAFT BONE TRINITY ELITE MEDIU</t>
  </si>
  <si>
    <t>INSERT TIBIAL BEARING 13MM SZ3</t>
  </si>
  <si>
    <t>TOTAL RVS SHLDR UPPR SHLDR INN</t>
  </si>
  <si>
    <t>SYS PERIPHERAL ORBITAL ATHEREC</t>
  </si>
  <si>
    <t>ARTIC INSERT CONT LT SZ 3-4 13</t>
  </si>
  <si>
    <t>PTC CLOS PARA LEAK AORT EA ADD</t>
  </si>
  <si>
    <t>ABLATION ADD DISCRETE MECH DIS</t>
  </si>
  <si>
    <t>ADD L/R ATRIAL ABLTN AFTR COMP</t>
  </si>
  <si>
    <t>TIB ARC LT SZ5 LNG 3DP APEX 3D</t>
  </si>
  <si>
    <t>STENT ARTERIAL PERC INTIAL,NON</t>
  </si>
  <si>
    <t>HEMI ANATOMIC FRACTURE SHOULDR</t>
  </si>
  <si>
    <t>VALVE MTRL 16MM 25MM 22.6MM EP</t>
  </si>
  <si>
    <t>VALVE MTRL 17MM 27MM 24.5MM EP</t>
  </si>
  <si>
    <t>VALVE MTRL 19MM 29MM 26.3MM EP</t>
  </si>
  <si>
    <t>VALVE MTRL 20MM 31MM 28.4MM EP</t>
  </si>
  <si>
    <t>VALVE MTRL 20MM 33MM 30.3MM EP</t>
  </si>
  <si>
    <t>IMPLANT, MENISCUS, MEDIAL, LEF</t>
  </si>
  <si>
    <t>TIB BASE LGN W/JRNY LCK SZ 6 L</t>
  </si>
  <si>
    <t>GRAFT BONE TRINITY ELITE LARGE</t>
  </si>
  <si>
    <t>TIBIAL BASEPLATE SZ 7 RT REVIS</t>
  </si>
  <si>
    <t>TIBIAL PLATE ROT HINGE STEM SZ</t>
  </si>
  <si>
    <t>INSERT POLY XLINK SZ3+16MM L/R</t>
  </si>
  <si>
    <t>LEAD ICD DEFIB 58CM 7FR DURATA</t>
  </si>
  <si>
    <t>CEM FEM/TI/FLX PRL SURF/STD PT</t>
  </si>
  <si>
    <t>CEM FEM/TI/PRL ART SUR/XLPE PT</t>
  </si>
  <si>
    <t>CEM OPT FEM/ALL POLY TI/STD PT</t>
  </si>
  <si>
    <t>CEM FEM/ ALL POLY TIB/XLPE PAT</t>
  </si>
  <si>
    <t>CEM FEM/MIS PC TI/SURF/STD PAT</t>
  </si>
  <si>
    <t>CEM FM/MIS PC TI/PRL SUR/STD P</t>
  </si>
  <si>
    <t>CEM FM/MIS PC TI/PRL SUR/XLP P</t>
  </si>
  <si>
    <t>CEM FM/MIS PC TI/STD SUR/XLP P</t>
  </si>
  <si>
    <t>TIBIA FLAT LT SZ4 LONG 3DP APE</t>
  </si>
  <si>
    <t>LAPIPLASTY MINI-INCISION SYSTE</t>
  </si>
  <si>
    <t>SYST TOTAL KNEE RT MED DEM ZIM</t>
  </si>
  <si>
    <t>PATELLA HYB FLX TB/STD SUR/STD</t>
  </si>
  <si>
    <t>PATELLA HYB FLX TB/PRL SF/XLPE</t>
  </si>
  <si>
    <t>PATELL HYB FLX TB/STD SRF/XLPE</t>
  </si>
  <si>
    <t>PAT HYB FM/MIS PC TB/PR SF/STD</t>
  </si>
  <si>
    <t>PATELLA HYB FLX TB/FLX SF/XLPE</t>
  </si>
  <si>
    <t>PATELL HYB FLX TB/PRLG SF/XLPE</t>
  </si>
  <si>
    <t>PATELL HYB FLX MIS TB/PR SF/ST</t>
  </si>
  <si>
    <t>PATELL HY FLX MIS TB/PR SF/XLP</t>
  </si>
  <si>
    <t>IMP TOTAL KNEE - MEDIUM DEMAND</t>
  </si>
  <si>
    <t>EXCLUDER AAA ENDO 16X18X13.5CM</t>
  </si>
  <si>
    <t>DEFIB 1-CHMBR ELLPSE CD1311-36</t>
  </si>
  <si>
    <t>DEFIB 1CHMBR ELLPSE CD1311 36Q</t>
  </si>
  <si>
    <t>ECAP-CMTD FEM W/COCR HD&amp;R3XLPE</t>
  </si>
  <si>
    <t>TALAR IMPLANT FLAT CUT SZ 2 RT</t>
  </si>
  <si>
    <t>POR ST/ POR CUP/ STD LN/STD HD</t>
  </si>
  <si>
    <t>CAROTID STENT W/OUT PROTECTION</t>
  </si>
  <si>
    <t>RVRS SHOULDR CEMENTED ANATOMIC</t>
  </si>
  <si>
    <t>SYSTM NON-POR RVRS SHOULDER TM</t>
  </si>
  <si>
    <t>SYSTEM RVRS SHLDR ARTHROPLASTY</t>
  </si>
  <si>
    <t>ANATOMIC CEMENTED REVERSE SHOU</t>
  </si>
  <si>
    <t>NON-POROUS TM REV SHOULDER SYS</t>
  </si>
  <si>
    <t>KIT TOTAL RVRS SHLDR-CAPITATED</t>
  </si>
  <si>
    <t>SYS TOT KNEE HIGH DMND LT ZIMM</t>
  </si>
  <si>
    <t>PSN FEM/CEM TIB/VE MC PAT KNEE</t>
  </si>
  <si>
    <t>IMPL KNEE TRABECULAR METAL COM</t>
  </si>
  <si>
    <t>ECAP-JOURNEY II OXI W/VER&amp;NP T</t>
  </si>
  <si>
    <t>INSERT ECAP-JII TIB BCS OXI NP</t>
  </si>
  <si>
    <t>PSN TM FEM/TIB/ST D SURF/TM PT</t>
  </si>
  <si>
    <t>PSN TM FM/TIB/PRL NG SUR/ST PT</t>
  </si>
  <si>
    <t>PSN TM FM/TIB/PRLNG SURF/TM PT</t>
  </si>
  <si>
    <t>PSN TM FM/TIB/PRLNG SURF/VE PT</t>
  </si>
  <si>
    <t>PSN TM FM/TM TIB/VE SURF/TM PT</t>
  </si>
  <si>
    <t>PSN TM FEM/TIB/VE SURF/XLPE PT</t>
  </si>
  <si>
    <t>PSN TM FEM/TIB/STDSURF/XLPE PT</t>
  </si>
  <si>
    <t>POR FLX FM/MIS TI/STD SUR/TM P</t>
  </si>
  <si>
    <t>POR FLX FM/MIS TM TI SUR/ST PT</t>
  </si>
  <si>
    <t>POR FLX FM/MI TM TI/PRL SUR/ST</t>
  </si>
  <si>
    <t>POR FLX FM/MIS TM TI/PRL SUR/T</t>
  </si>
  <si>
    <t>GSF FLX POR FM/TI/PRL SUR/TM P</t>
  </si>
  <si>
    <t>GSF FLX POR FM/TI/PRL SUR/XLPE</t>
  </si>
  <si>
    <t>GSF FLX POR FM/MIS T SUR/ST PT</t>
  </si>
  <si>
    <t>GSF FLX POR FM/MIS TI SUR/TM P</t>
  </si>
  <si>
    <t>GSF FLX POR FM/TM MONO TI/TM P</t>
  </si>
  <si>
    <t>PSN HYB CM FM/TM TI/VE SURF/VE</t>
  </si>
  <si>
    <t>PERS CEM CEM TI/VE SURF/STD PA</t>
  </si>
  <si>
    <t>ECAP-JRNYII CR OXI VERILAST W/</t>
  </si>
  <si>
    <t>PTC CLOS PARA LEAK AORTIC INIT</t>
  </si>
  <si>
    <t>TALAR DOME FLAT CUT SZ 4 RIGHT</t>
  </si>
  <si>
    <t>CATH SHOCKWAVE C2 IVL 2.5X12MM</t>
  </si>
  <si>
    <t>CATH SHOCKWAVE C2 IVL 3.0X12MM</t>
  </si>
  <si>
    <t>CATH SHOCKWAVE C2 IVL 3.5X12MM</t>
  </si>
  <si>
    <t>CATH SHOCKWAVE C2 IVL 4.0X12MM</t>
  </si>
  <si>
    <t>EPIC Mitral Heart Valve All Sz</t>
  </si>
  <si>
    <t>CERAMENT BONE VOID FILLER 18ML</t>
  </si>
  <si>
    <t>PSN REV FEM CMT CCR STD SZ 7 R</t>
  </si>
  <si>
    <t>CATHETER CLOTTRIEVER FIXED LEN</t>
  </si>
  <si>
    <t>ECAP-POR FEM W/ COCR HDR3 XLPE</t>
  </si>
  <si>
    <t>HIP PORFEM COCR HDR3 XLPE MULT</t>
  </si>
  <si>
    <t>CAP POR ST/TM LGXL LN/LG STDHD</t>
  </si>
  <si>
    <t>CAP ST/TM MONOBLOCK CUP/STD HD</t>
  </si>
  <si>
    <t>TAVR/TAVI RPL AORT VLV AXILLRY</t>
  </si>
  <si>
    <t>CONE REV TM FEM CENTRAL SZ MED</t>
  </si>
  <si>
    <t>LINER HIP CMNT FEM OXIN R3XLPE</t>
  </si>
  <si>
    <t>HEAD HIP POR FEM BIOLX DLTA R3</t>
  </si>
  <si>
    <t>ECAP LINER XLPE POR FEM OXI HD</t>
  </si>
  <si>
    <t>ECAP POR FEM OXI HD R3XLPE MLT</t>
  </si>
  <si>
    <t>ECAP CMT FEM OXI HD R3XLPE LNR</t>
  </si>
  <si>
    <t>ECAP CMT FEM OXI HD R3XLPE R3M</t>
  </si>
  <si>
    <t>HEAD OXI SMF R3MULT HOL R3XLPE</t>
  </si>
  <si>
    <t>HEAD CER ACET LINER DUAL MOBIL</t>
  </si>
  <si>
    <t>POR ST/POR CUP/LG XLPE LN/LGHD</t>
  </si>
  <si>
    <t>POR ST/ POR CUP/XLPE LINER/ CE</t>
  </si>
  <si>
    <t>POR ST/TM CP/LG STD LN/LG C HD</t>
  </si>
  <si>
    <t>POR ST/TM CP/LG XLLN/LG STD HD</t>
  </si>
  <si>
    <t>RVASC INTRAVSC LITHOTRIP STENT</t>
  </si>
  <si>
    <t>RVASC INTRAVSC LITHOTRIP ATHER</t>
  </si>
  <si>
    <t>RVASC OPEN/PRQ TIB/PER W/LITHO</t>
  </si>
  <si>
    <t>TAVR/TAVI RPL AORT VLV FEM ART</t>
  </si>
  <si>
    <t>IMPL CTH DELIV PULM VLV PROSTH</t>
  </si>
  <si>
    <t>COMPUTER ASST SURG/CT MRI IMAG</t>
  </si>
  <si>
    <t>PSN REV FEM CMT CCR STD SZ 7 L</t>
  </si>
  <si>
    <t>CORO ART W/WO PTCA;SNG ART/BRA</t>
  </si>
  <si>
    <t>CORO STENT W/WO PTCA;SNG ART/B</t>
  </si>
  <si>
    <t>EXCLUDER AAA TRNK 31X14.5X17CM</t>
  </si>
  <si>
    <t>DEFIB 2-CHMBR ELLPSE CD231136Q</t>
  </si>
  <si>
    <t>DEFIB 2-CHMBR ELLPSE CD2311-36</t>
  </si>
  <si>
    <t>DEFIB2-CHMBR FORTIFY CD2257-40</t>
  </si>
  <si>
    <t>TAVR/TAVI PROSTH VLV TRNSAORTO</t>
  </si>
  <si>
    <t>ICD DEFIB PRIMO VR MRI DVMD3D1</t>
  </si>
  <si>
    <t>DFBR CRD PRIMO MRI PHYSIOCURVE</t>
  </si>
  <si>
    <t>SYS DEFIB CARDIAC 1-CHMBR FORT</t>
  </si>
  <si>
    <t>SYSTEM, VALVE INTUITY ELITE A/</t>
  </si>
  <si>
    <t>PACEMAKER CARD QUAD MRI W4TR01</t>
  </si>
  <si>
    <t>EXCLUDER CONFORM AAA ENDO 16FR</t>
  </si>
  <si>
    <t>DEFIB CARDIAC CRT-D QUADRA ASS</t>
  </si>
  <si>
    <t>FEMORAL COMP CONSTRAINED SZ7 R</t>
  </si>
  <si>
    <t>COMP EPS TRANS W AFIB ABLATION</t>
  </si>
  <si>
    <t>SYS DEFIB CARDIAC 2-CHMBR FORT</t>
  </si>
  <si>
    <t>SYST MRI CRT-D SURESCAN AMPLIA</t>
  </si>
  <si>
    <t>PM AMPLIA CRTD SURSCAN DTMB1D1</t>
  </si>
  <si>
    <t>TRANCATHETER VSD CLOSURE 93581</t>
  </si>
  <si>
    <t>AORTIC VLV CONDUIT 27MM KONECT</t>
  </si>
  <si>
    <t>SYS DEFIB CARDIAC CRT-D QUADRA</t>
  </si>
  <si>
    <t>RVASC INTRAVSC LITH STNT ATHER</t>
  </si>
  <si>
    <t>RVASC OP/PRQ TIB/PER LITH/STNT</t>
  </si>
  <si>
    <t>RVASC OPN/PRQ TIB/PER LITH/ATH</t>
  </si>
  <si>
    <t>MESH SURG PHASIX SEPRA 12X10IN</t>
  </si>
  <si>
    <t>KIT, INTELLIS SENSOR REPLACEME</t>
  </si>
  <si>
    <t>SYS CARD CARDIOMEMS PA SNSR DL</t>
  </si>
  <si>
    <t>INS CARDIO-DEFIB GENER W/MULTI</t>
  </si>
  <si>
    <t>TRNSCATH HRT VALVE SAPIEN 3 AS</t>
  </si>
  <si>
    <t>CATH PUMP HEART ASSIST IMPELLA</t>
  </si>
  <si>
    <t xml:space="preserve">Prior Year Gross Revenue </t>
  </si>
  <si>
    <t xml:space="preserve">Current Year Gross Revenue </t>
  </si>
  <si>
    <t>% Change</t>
  </si>
  <si>
    <t>DrugID</t>
  </si>
  <si>
    <t>DrugName</t>
  </si>
  <si>
    <t>ChargeType</t>
  </si>
  <si>
    <t>Charge</t>
  </si>
  <si>
    <t>0.9% sodium chloride 10ml vial</t>
  </si>
  <si>
    <t>10 ML</t>
  </si>
  <si>
    <t>ABILIFY 10mg tablet</t>
  </si>
  <si>
    <t>10 MG</t>
  </si>
  <si>
    <t>Abilify tablet</t>
  </si>
  <si>
    <t>2 MG</t>
  </si>
  <si>
    <t>5 MG</t>
  </si>
  <si>
    <t>200 MG/1 ML</t>
  </si>
  <si>
    <t>ACTIDOSE w/sorbitol 25 GM oral suspension</t>
  </si>
  <si>
    <t>25 GM/120 ML</t>
  </si>
  <si>
    <t>Actidose-Aqua suspension</t>
  </si>
  <si>
    <t>50 GM/240 ML</t>
  </si>
  <si>
    <t>Activase (tPA) 5 MG/5 ML syringe</t>
  </si>
  <si>
    <t>1 MG/ML</t>
  </si>
  <si>
    <t>100 MG/100 ML</t>
  </si>
  <si>
    <t>Activase inj.</t>
  </si>
  <si>
    <t>Activase, CathFlo inj. IV flush</t>
  </si>
  <si>
    <t>Actos tablet</t>
  </si>
  <si>
    <t>15 MG</t>
  </si>
  <si>
    <t>Adenocard inj.</t>
  </si>
  <si>
    <t>3 MG/1 ML</t>
  </si>
  <si>
    <t>Adenoscan KIT above 120KG- Cath lab</t>
  </si>
  <si>
    <t>adenosine FFR kit =/or below 120KG-Cath Lab</t>
  </si>
  <si>
    <t>Adrenalin inj.</t>
  </si>
  <si>
    <t>1 MG/1 ML</t>
  </si>
  <si>
    <t>Adrenalin inj</t>
  </si>
  <si>
    <t>Afrin nasal spray</t>
  </si>
  <si>
    <t>1 SPR</t>
  </si>
  <si>
    <t>Aggrastat 12.5mg/250ml bag</t>
  </si>
  <si>
    <t>12.5 MG/250 ML</t>
  </si>
  <si>
    <t>1 DRP</t>
  </si>
  <si>
    <t>albumin (human) 25% 100ml IV</t>
  </si>
  <si>
    <t>100 ML</t>
  </si>
  <si>
    <t>albumin (Human) 5% 250ML sol.</t>
  </si>
  <si>
    <t>250 ML</t>
  </si>
  <si>
    <t>500 ML</t>
  </si>
  <si>
    <t>albuterol (1/2 strength)</t>
  </si>
  <si>
    <t>1.25 MG/3 ML</t>
  </si>
  <si>
    <t>Alcaine ophth solution</t>
  </si>
  <si>
    <t>1 DROP</t>
  </si>
  <si>
    <t>Aldactone tablet</t>
  </si>
  <si>
    <t>25 MG</t>
  </si>
  <si>
    <t>Aleve 220mg tablet</t>
  </si>
  <si>
    <t>220 MG</t>
  </si>
  <si>
    <t>Alphagan ophth solution</t>
  </si>
  <si>
    <t>Amaryl tablet</t>
  </si>
  <si>
    <t>4 MG</t>
  </si>
  <si>
    <t>Ambien tablet</t>
  </si>
  <si>
    <t>Amidate inj</t>
  </si>
  <si>
    <t>2 MG/1 ML</t>
  </si>
  <si>
    <t>aminophylline inj.</t>
  </si>
  <si>
    <t>25 MG/1 ML</t>
  </si>
  <si>
    <t>aminophylline vial</t>
  </si>
  <si>
    <t>500 MG/20 ML</t>
  </si>
  <si>
    <t>amoxicillin oral suspension</t>
  </si>
  <si>
    <t>250 MG/5 ML</t>
  </si>
  <si>
    <t>ampicillin inj</t>
  </si>
  <si>
    <t>1 GM</t>
  </si>
  <si>
    <t>Anbesol Topical Solution</t>
  </si>
  <si>
    <t>1 APPLIC</t>
  </si>
  <si>
    <t>Ancef 1 gm-D5W 50ML ADD-VANTAGE</t>
  </si>
  <si>
    <t>1 GM/50 ML</t>
  </si>
  <si>
    <t>Ancef 1 gm-D5W bag</t>
  </si>
  <si>
    <t>Ancef 2 gm-NS 100ML ADD-VANTAGE</t>
  </si>
  <si>
    <t>2 GM/100 ML</t>
  </si>
  <si>
    <t>Ancef IM kit (ER only)</t>
  </si>
  <si>
    <t>Ancef inj.</t>
  </si>
  <si>
    <t>1000 MG</t>
  </si>
  <si>
    <t>Anucort-HC suppository</t>
  </si>
  <si>
    <t>Apresoline inj.</t>
  </si>
  <si>
    <t>20 MG/1 ML</t>
  </si>
  <si>
    <t>Apresoline tablet</t>
  </si>
  <si>
    <t>Aqua-mephyton inj.</t>
  </si>
  <si>
    <t>10 MG/1 ML</t>
  </si>
  <si>
    <t>Aricept tablet</t>
  </si>
  <si>
    <t>1 MG</t>
  </si>
  <si>
    <t>aspirin 325mg tablet</t>
  </si>
  <si>
    <t>1 TAB</t>
  </si>
  <si>
    <t>aspirin 81MG chew tablet</t>
  </si>
  <si>
    <t>81 MG</t>
  </si>
  <si>
    <t>300 MG</t>
  </si>
  <si>
    <t>Astelin Nasal Spray</t>
  </si>
  <si>
    <t>1 SPRAY</t>
  </si>
  <si>
    <t>10 MG/5 ML</t>
  </si>
  <si>
    <t>Atarax tablet</t>
  </si>
  <si>
    <t>Ativan inj.</t>
  </si>
  <si>
    <t>Ativan inj</t>
  </si>
  <si>
    <t>Ativan tablet</t>
  </si>
  <si>
    <t>0.5 MG</t>
  </si>
  <si>
    <t>0.4 MG/1 ML</t>
  </si>
  <si>
    <t>atropine pediatric inj</t>
  </si>
  <si>
    <t>0.1 MG/1 ML</t>
  </si>
  <si>
    <t>ATROPINE SULFATE 0.4mg/ml 1ml vial</t>
  </si>
  <si>
    <t>atropine syringe</t>
  </si>
  <si>
    <t>Atrovent nebule</t>
  </si>
  <si>
    <t>0.5 MG/2.5 ML</t>
  </si>
  <si>
    <t>Augmentin 400mg/5ML oral suspension</t>
  </si>
  <si>
    <t>400 MG/5 ML</t>
  </si>
  <si>
    <t>Augmentin 500/125MG TAB</t>
  </si>
  <si>
    <t>Augmentin 875-125mg tablet</t>
  </si>
  <si>
    <t>bacitracin ointment UD packet</t>
  </si>
  <si>
    <t>1 EACH</t>
  </si>
  <si>
    <t>bacitracin ointment</t>
  </si>
  <si>
    <t>Bactroban cream</t>
  </si>
  <si>
    <t>Bactroban ointment</t>
  </si>
  <si>
    <t>Benadryl capsule</t>
  </si>
  <si>
    <t>Benadryl inj.</t>
  </si>
  <si>
    <t>50 MG/1 ML</t>
  </si>
  <si>
    <t>Bengay cream</t>
  </si>
  <si>
    <t>Bentyl capsule</t>
  </si>
  <si>
    <t>Bentyl inj</t>
  </si>
  <si>
    <t>Betadine 10% Ointment</t>
  </si>
  <si>
    <t>Betapace</t>
  </si>
  <si>
    <t>40 MG</t>
  </si>
  <si>
    <t>250 MG</t>
  </si>
  <si>
    <t>BICILLIN L-A</t>
  </si>
  <si>
    <t>2400000 UNIT/4 ML</t>
  </si>
  <si>
    <t>Bicillin-LA inj</t>
  </si>
  <si>
    <t>1200000 UNITS/2 ML</t>
  </si>
  <si>
    <t>Boostrix vaccine syringe</t>
  </si>
  <si>
    <t>0.5 ML</t>
  </si>
  <si>
    <t>Brevibloc 10mg/ml IV bag</t>
  </si>
  <si>
    <t>2500 MG/250 ML</t>
  </si>
  <si>
    <t>Brevibloc inj.</t>
  </si>
  <si>
    <t>100 MG/10 ML</t>
  </si>
  <si>
    <t>Brilinta tablet</t>
  </si>
  <si>
    <t>90 MG</t>
  </si>
  <si>
    <t>Bumex tablet</t>
  </si>
  <si>
    <t>Buspar tablet</t>
  </si>
  <si>
    <t>120 MG</t>
  </si>
  <si>
    <t>calcium chloride inj.</t>
  </si>
  <si>
    <t>100 MG/1 ML</t>
  </si>
  <si>
    <t>calcium gluconate inj.</t>
  </si>
  <si>
    <t>0.1 GM/1 ML</t>
  </si>
  <si>
    <t>Carafate tablet</t>
  </si>
  <si>
    <t>carBAMazepine ER</t>
  </si>
  <si>
    <t>200 MG</t>
  </si>
  <si>
    <t>25 MG/10 ML</t>
  </si>
  <si>
    <t>Cardene-NS 40mg/200ml IV</t>
  </si>
  <si>
    <t>40 MG/200 ML</t>
  </si>
  <si>
    <t>Cardizem CD capsule</t>
  </si>
  <si>
    <t>180 MG</t>
  </si>
  <si>
    <t>Cardizem IV 5mg/ml inj.</t>
  </si>
  <si>
    <t>5 MG/1 ML</t>
  </si>
  <si>
    <t>Cardizem SR (twice daily) cap</t>
  </si>
  <si>
    <t>60 MG</t>
  </si>
  <si>
    <t>Cardizem tablet</t>
  </si>
  <si>
    <t>30 MG</t>
  </si>
  <si>
    <t>Cardizem-NS 100mg/100ml</t>
  </si>
  <si>
    <t>Catapres 0.1mg/24 hour Patch</t>
  </si>
  <si>
    <t>1 PATCH</t>
  </si>
  <si>
    <t>Catapres tablet</t>
  </si>
  <si>
    <t>0.1 MG</t>
  </si>
  <si>
    <t>Ceftin</t>
  </si>
  <si>
    <t>CeleBREX capsule</t>
  </si>
  <si>
    <t>100 MG</t>
  </si>
  <si>
    <t>CeleXA tablet</t>
  </si>
  <si>
    <t>20 MG</t>
  </si>
  <si>
    <t>cephulac oral solution</t>
  </si>
  <si>
    <t>20 GM/30 ML</t>
  </si>
  <si>
    <t>Chloraseptic Sore Throat Lozenge</t>
  </si>
  <si>
    <t>1 LOZENGE</t>
  </si>
  <si>
    <t>Chloraseptic Throat Spray 177ml</t>
  </si>
  <si>
    <t>15 ML</t>
  </si>
  <si>
    <t>chlorthalidone tablet</t>
  </si>
  <si>
    <t>Ciloxan 0.3% ophth drops</t>
  </si>
  <si>
    <t>Cipro HC otic suspension</t>
  </si>
  <si>
    <t>Cipro tablet</t>
  </si>
  <si>
    <t>ciprofloxacin-D5W 200 MG/100 ML</t>
  </si>
  <si>
    <t>200 MG/100 ML</t>
  </si>
  <si>
    <t>ciprofloxacin-D5W 400mg/200ml</t>
  </si>
  <si>
    <t>400 MG/200 ML</t>
  </si>
  <si>
    <t>Claritin tablet</t>
  </si>
  <si>
    <t>Cleocin 600mg-D5W 50ml</t>
  </si>
  <si>
    <t>600 MG/50 ML</t>
  </si>
  <si>
    <t>Cleocin 900mg-D5W 50ml</t>
  </si>
  <si>
    <t>900 MG/50 ML</t>
  </si>
  <si>
    <t>Cleocin capsule</t>
  </si>
  <si>
    <t>150 MG</t>
  </si>
  <si>
    <t>Cleocin oral suspension</t>
  </si>
  <si>
    <t>75 MG/5 ML</t>
  </si>
  <si>
    <t>Cleocin Vaginal Cream</t>
  </si>
  <si>
    <t>clobetasol propionate ointment</t>
  </si>
  <si>
    <t>Clozaril 100mg tab</t>
  </si>
  <si>
    <t>Clozaril tablet</t>
  </si>
  <si>
    <t>cocaine 4% topical solution</t>
  </si>
  <si>
    <t>4 ML</t>
  </si>
  <si>
    <t>Cogentin injection</t>
  </si>
  <si>
    <t>Colace capsule</t>
  </si>
  <si>
    <t>colchicine tablet</t>
  </si>
  <si>
    <t>0.6 MG</t>
  </si>
  <si>
    <t>Compazine inj</t>
  </si>
  <si>
    <t>Compazine suppository</t>
  </si>
  <si>
    <t>Compazine tablet</t>
  </si>
  <si>
    <t>Cordarone inj.</t>
  </si>
  <si>
    <t>150 MG/3 ML</t>
  </si>
  <si>
    <t>Cordarone tablet</t>
  </si>
  <si>
    <t>Coreg tablet</t>
  </si>
  <si>
    <t>12.5 MG</t>
  </si>
  <si>
    <t>3.125 MG</t>
  </si>
  <si>
    <t>6.25 MG</t>
  </si>
  <si>
    <t>Cortisporin HC ophthalmic suspension</t>
  </si>
  <si>
    <t>Cortisporin Otic solution</t>
  </si>
  <si>
    <t>Cortisporin Otic Suspension</t>
  </si>
  <si>
    <t>Cozaar tablet</t>
  </si>
  <si>
    <t>Culturelle capsule</t>
  </si>
  <si>
    <t>10000 MMU CELLS</t>
  </si>
  <si>
    <t>cyanocobalamin inj</t>
  </si>
  <si>
    <t>1000 MCG/1 ML</t>
  </si>
  <si>
    <t>Cyklokapron inj.</t>
  </si>
  <si>
    <t>Cymbalta 30mg Capsule.DR</t>
  </si>
  <si>
    <t>Cymbalta capsule</t>
  </si>
  <si>
    <t>Cystografin inj.</t>
  </si>
  <si>
    <t>1 ML</t>
  </si>
  <si>
    <t>Cytomel tablet</t>
  </si>
  <si>
    <t>5 MCG</t>
  </si>
  <si>
    <t>1000 ML</t>
  </si>
  <si>
    <t>Dakin's 1/4 strength solution</t>
  </si>
  <si>
    <t>DDAVP 0.1mg tablet</t>
  </si>
  <si>
    <t>DDAVP inj.</t>
  </si>
  <si>
    <t>4 MCG/1 ML</t>
  </si>
  <si>
    <t>Debrox ear drops</t>
  </si>
  <si>
    <t>Decadron 10mg/ml inj</t>
  </si>
  <si>
    <t>Decadron 4mg/ml 5ml inj.</t>
  </si>
  <si>
    <t>4 MG/1 ML</t>
  </si>
  <si>
    <t>Decadron 4mg/ml inj</t>
  </si>
  <si>
    <t>Decadron tablet</t>
  </si>
  <si>
    <t>Demerol 25mg/ml syringe</t>
  </si>
  <si>
    <t>Demerol 50mg/ml syringe</t>
  </si>
  <si>
    <t>Depacon inj</t>
  </si>
  <si>
    <t>Depakote ER tablet</t>
  </si>
  <si>
    <t>Depakote</t>
  </si>
  <si>
    <t>125 MG</t>
  </si>
  <si>
    <t>DEPAKOTE</t>
  </si>
  <si>
    <t>500 MG</t>
  </si>
  <si>
    <t>Depo-Medrol **IM only**</t>
  </si>
  <si>
    <t>80 MG/1 ML</t>
  </si>
  <si>
    <t>Desyrel tablet</t>
  </si>
  <si>
    <t>50 MG</t>
  </si>
  <si>
    <t>dextrose 5%-water 500ml IV soln</t>
  </si>
  <si>
    <t>dextrose 50%-water syringe</t>
  </si>
  <si>
    <t>50 ML</t>
  </si>
  <si>
    <t>Diflucan oral suspension</t>
  </si>
  <si>
    <t>Diflucan tablet</t>
  </si>
  <si>
    <t>Dilantin inj.</t>
  </si>
  <si>
    <t>Dilaudid 1MG tablet (1/2 of 2mg tablet)</t>
  </si>
  <si>
    <t>Dilaudid inj.</t>
  </si>
  <si>
    <t>0.5 MG/0.5 ML</t>
  </si>
  <si>
    <t>Dilaudid tablet</t>
  </si>
  <si>
    <t>Dilaudid/NS 0.2mg/ml 100mL IV.SOLN PCA</t>
  </si>
  <si>
    <t>0.2 MG/ML</t>
  </si>
  <si>
    <t>Dilaudid/NS 0.2mg/ml 100mL PCA</t>
  </si>
  <si>
    <t>Dilaudid-HP 10 mg/ml 5 ml vial</t>
  </si>
  <si>
    <t>Diprivan inj</t>
  </si>
  <si>
    <t>Ditropan tablet</t>
  </si>
  <si>
    <t>DOBUTamine 500mg-D5W 250ml</t>
  </si>
  <si>
    <t>500 MG/250 ML D5W</t>
  </si>
  <si>
    <t>Dolophine tablet</t>
  </si>
  <si>
    <t>DOPamine 400mg-D5W 250ml</t>
  </si>
  <si>
    <t>400 MG/250 ML</t>
  </si>
  <si>
    <t>Dulcolax suppository</t>
  </si>
  <si>
    <t>Dulcolax tablet</t>
  </si>
  <si>
    <t>Duraclon 0.1 MG/ML inj</t>
  </si>
  <si>
    <t>1000 MCG/10 ML</t>
  </si>
  <si>
    <t>Duragesic Patch</t>
  </si>
  <si>
    <t>DURAmorph injection</t>
  </si>
  <si>
    <t>10 MG/10 ML</t>
  </si>
  <si>
    <t>Ecotrin 325MG tablet</t>
  </si>
  <si>
    <t>Ecotrin tablet</t>
  </si>
  <si>
    <t>EFFER-K 10 MEQ TABLET EFF</t>
  </si>
  <si>
    <t>10 MEQ</t>
  </si>
  <si>
    <t>EFFER-K 20 MEQ TABLET EFF</t>
  </si>
  <si>
    <t>20 MEQ</t>
  </si>
  <si>
    <t>Effexor tablet</t>
  </si>
  <si>
    <t>Effexor XR capsule</t>
  </si>
  <si>
    <t>75 MG</t>
  </si>
  <si>
    <t>Elimite Cream 5%</t>
  </si>
  <si>
    <t>Emend capsule</t>
  </si>
  <si>
    <t>EMLA cream</t>
  </si>
  <si>
    <t>5 GM</t>
  </si>
  <si>
    <t>ePHEDrine inj.</t>
  </si>
  <si>
    <t>epiNEPHrine inj.</t>
  </si>
  <si>
    <t>Estrace tablet</t>
  </si>
  <si>
    <t>Eucerin Cream</t>
  </si>
  <si>
    <t>EXPAREL 133 MG/10 ML VIAL</t>
  </si>
  <si>
    <t>13.3 MG/1 ML</t>
  </si>
  <si>
    <t>E-Z DISK</t>
  </si>
  <si>
    <t>700 MG</t>
  </si>
  <si>
    <t>fentaNYL 0.05 MG/ML inj.</t>
  </si>
  <si>
    <t>50 MCG/1 ML</t>
  </si>
  <si>
    <t>fentaNYL 0.05 MG/ML syringe</t>
  </si>
  <si>
    <t>fentaNYL 50MCG/ML 2ML intranasal KIT</t>
  </si>
  <si>
    <t>50 MCG/ML</t>
  </si>
  <si>
    <t>Ferrlicit inj.</t>
  </si>
  <si>
    <t>62.5 MG/5 ML</t>
  </si>
  <si>
    <t>ferrous sulfate tablet</t>
  </si>
  <si>
    <t>325 MG</t>
  </si>
  <si>
    <t>Feverall Rectal Suppository</t>
  </si>
  <si>
    <t>Fioricet tab</t>
  </si>
  <si>
    <t>Flagyl 250mg in NS 50ml premix</t>
  </si>
  <si>
    <t>250 MG/50 ML</t>
  </si>
  <si>
    <t>Flagyl 500mg/NS 100ml premix</t>
  </si>
  <si>
    <t>500 MG/100 ML</t>
  </si>
  <si>
    <t>Flagyl 750mg in NS 150ml premix</t>
  </si>
  <si>
    <t>750 MG/150 ML</t>
  </si>
  <si>
    <t>Flagyl tablet</t>
  </si>
  <si>
    <t>Flexeril tablet</t>
  </si>
  <si>
    <t>Flonase Nasal Spray</t>
  </si>
  <si>
    <t>Floxin Otic drops</t>
  </si>
  <si>
    <t>fluorescite 10% (100mg/ml) injection 5ml vial</t>
  </si>
  <si>
    <t>500 MG/5 ML</t>
  </si>
  <si>
    <t>fluvoxamine 25mg tab</t>
  </si>
  <si>
    <t>folic acid inj.</t>
  </si>
  <si>
    <t>1 MG/0.2 ML</t>
  </si>
  <si>
    <t>folic acid tablet</t>
  </si>
  <si>
    <t>0.4 MG</t>
  </si>
  <si>
    <t>Fortaz inj.</t>
  </si>
  <si>
    <t>2 GM</t>
  </si>
  <si>
    <t>gas relief capsule</t>
  </si>
  <si>
    <t>Gastrografin 66-10 oral solution</t>
  </si>
  <si>
    <t>30 ML</t>
  </si>
  <si>
    <t>Gelfoam 100 sponge</t>
  </si>
  <si>
    <t>gentamicin inj</t>
  </si>
  <si>
    <t>40 MG/1 ML</t>
  </si>
  <si>
    <t>gentamicin ophth drops</t>
  </si>
  <si>
    <t>gentamicin topical ointment</t>
  </si>
  <si>
    <t>Geodon capsule</t>
  </si>
  <si>
    <t>Geodon IM****IM ONLY*****</t>
  </si>
  <si>
    <t>Glucagen inj</t>
  </si>
  <si>
    <t>Glucophage tablet</t>
  </si>
  <si>
    <t>Golytely oral solution</t>
  </si>
  <si>
    <t>4000 ML</t>
  </si>
  <si>
    <t>Habitrol patch</t>
  </si>
  <si>
    <t>Haldol tablet</t>
  </si>
  <si>
    <t>Haldol</t>
  </si>
  <si>
    <t>heparin 1,000 units/ml 10ml, porcine inj.</t>
  </si>
  <si>
    <t>1000 UNITS/1 ML</t>
  </si>
  <si>
    <t>heparin 1,000 units/ml 30ml vial</t>
  </si>
  <si>
    <t>heparin 1,000 UNITS-NS 500ml</t>
  </si>
  <si>
    <t>2 UNIT/1 ML</t>
  </si>
  <si>
    <t>heparin 10,000 unit/ml 1ml inj</t>
  </si>
  <si>
    <t>10000 UNITS/1 ML</t>
  </si>
  <si>
    <t>heparin 100 unit/ml 5ml/PF syringe</t>
  </si>
  <si>
    <t>500 UNIT/5 ML</t>
  </si>
  <si>
    <t>heparin 25,000 unit per D5-250ml bag</t>
  </si>
  <si>
    <t>100 UNITS/ML</t>
  </si>
  <si>
    <t>heparin, porcine 5,000 units/ml 10ml vial</t>
  </si>
  <si>
    <t>5000 UNITS/1 ML</t>
  </si>
  <si>
    <t>heparin, porcine 5000 unit/ml 1ml vial</t>
  </si>
  <si>
    <t>5000 UNIT/1 ML</t>
  </si>
  <si>
    <t>HumaLOG injection vial -mult-dose</t>
  </si>
  <si>
    <t>100 UNITS/1 ML</t>
  </si>
  <si>
    <t>100 UNIT/1 ML</t>
  </si>
  <si>
    <t>HumuLIN N insulin</t>
  </si>
  <si>
    <t>HumuLIN R 10 units per 0.1 ML syringe</t>
  </si>
  <si>
    <t>10 UNITS/0.1 ML</t>
  </si>
  <si>
    <t>humuLIN R inj - multi-dose</t>
  </si>
  <si>
    <t>Hydramine oral solution</t>
  </si>
  <si>
    <t>12.5 MG/5 ML</t>
  </si>
  <si>
    <t>HYDROchlorothiazide tablet</t>
  </si>
  <si>
    <t>hydrocortisone 1% cream</t>
  </si>
  <si>
    <t>hydrocortisone ointment</t>
  </si>
  <si>
    <t>Hyperrab S-D immune globulin inj</t>
  </si>
  <si>
    <t>150 UNIT/1 ML</t>
  </si>
  <si>
    <t>IC GREEN inj.</t>
  </si>
  <si>
    <t>Ilotycin ophth ointment</t>
  </si>
  <si>
    <t>1 INCH</t>
  </si>
  <si>
    <t>Imdur tablet</t>
  </si>
  <si>
    <t>Imitrex 6mg inj.</t>
  </si>
  <si>
    <t>6 MG/0.5 ML</t>
  </si>
  <si>
    <t>Imitrex tablet</t>
  </si>
  <si>
    <t>Imodium capsule</t>
  </si>
  <si>
    <t>Inderal LA</t>
  </si>
  <si>
    <t>Inderal tablet</t>
  </si>
  <si>
    <t>ipratrop/albuterol 0.5-3(2.5) MG/3ml nebule</t>
  </si>
  <si>
    <t>3 ML</t>
  </si>
  <si>
    <t>Isordil tablet</t>
  </si>
  <si>
    <t>Kayexalate 15gm/60ml oral suspension</t>
  </si>
  <si>
    <t>15 GM/60 ML</t>
  </si>
  <si>
    <t>KCL 20 mEq in D5W-1/2 NS</t>
  </si>
  <si>
    <t>K-DUR tablet</t>
  </si>
  <si>
    <t>Keflex capsule</t>
  </si>
  <si>
    <t>Keflex oral suspension</t>
  </si>
  <si>
    <t>125 MG/5 ML</t>
  </si>
  <si>
    <t>Kenalog 0.025% cream</t>
  </si>
  <si>
    <t>Kenalog 0.1% cream</t>
  </si>
  <si>
    <t>Kenalog-40 inj</t>
  </si>
  <si>
    <t>Keppra inj</t>
  </si>
  <si>
    <t>Keppra tablet</t>
  </si>
  <si>
    <t>Ketalar 10mg/ml 5ml syringe</t>
  </si>
  <si>
    <t>ketamine 100mg/NS 100ml bag</t>
  </si>
  <si>
    <t>ketamine 10mg/ml 20ml inj</t>
  </si>
  <si>
    <t>ketamine 50mg/ml 10ml inj</t>
  </si>
  <si>
    <t>klonoPIN 1mg tablet</t>
  </si>
  <si>
    <t>Klor-Con 10mEq ER tablet</t>
  </si>
  <si>
    <t>K-Lyte tablet, effervescent</t>
  </si>
  <si>
    <t>25 MEQ</t>
  </si>
  <si>
    <t>LaMICtal tablet</t>
  </si>
  <si>
    <t>Lanoxin inj.</t>
  </si>
  <si>
    <t>250 MCG/1 ML</t>
  </si>
  <si>
    <t>Lanoxin tablet</t>
  </si>
  <si>
    <t>125 MCG</t>
  </si>
  <si>
    <t>Lantus inj</t>
  </si>
  <si>
    <t>Lasix inj</t>
  </si>
  <si>
    <t>Lasix tablet</t>
  </si>
  <si>
    <t>Levaquin 250 mg/50ml D5W</t>
  </si>
  <si>
    <t>Levaquin 500mg/100ml D5W</t>
  </si>
  <si>
    <t>LEVAQUIN 750mg TABLET</t>
  </si>
  <si>
    <t>750 MG</t>
  </si>
  <si>
    <t>Levaquin 750mg/150ml D5W</t>
  </si>
  <si>
    <t>Levaquin tablet</t>
  </si>
  <si>
    <t>Levsin-SL</t>
  </si>
  <si>
    <t>0.125 MG</t>
  </si>
  <si>
    <t>Lexapro 5mg tablet</t>
  </si>
  <si>
    <t>Lexiscan 0.4mg/5ml inj</t>
  </si>
  <si>
    <t>0.4 MG/5 ML</t>
  </si>
  <si>
    <t>Librium capsule</t>
  </si>
  <si>
    <t>lidocaine 1%-epi 1:100,000 inj 50ml MDV</t>
  </si>
  <si>
    <t>LIDOcaine 1%-EPI 1:100,000 INJ. (mdv)</t>
  </si>
  <si>
    <t>LIDOcaine 4% Topical 4ml</t>
  </si>
  <si>
    <t>LIDOCAINE 4% topical solution</t>
  </si>
  <si>
    <t>lidocaine ointment</t>
  </si>
  <si>
    <t>LIDOcaine/epiNEPH/tetracaine top sol 3ml SYR</t>
  </si>
  <si>
    <t>Lioresal tablet</t>
  </si>
  <si>
    <t>Lipitor tablet</t>
  </si>
  <si>
    <t>lithium carbonate capsule</t>
  </si>
  <si>
    <t>LithoBID tablet</t>
  </si>
  <si>
    <t>Lomotil tablet</t>
  </si>
  <si>
    <t>Lopid tablet</t>
  </si>
  <si>
    <t>600 MG</t>
  </si>
  <si>
    <t>Lopressor IV</t>
  </si>
  <si>
    <t>5 MG/5 ML</t>
  </si>
  <si>
    <t>Lopressor tablet</t>
  </si>
  <si>
    <t>Lotrimin Cream</t>
  </si>
  <si>
    <t>Lovenox syringe</t>
  </si>
  <si>
    <t>30 MG/0.3 ML</t>
  </si>
  <si>
    <t>Lyrica capsule</t>
  </si>
  <si>
    <t>Maalox oral suspension</t>
  </si>
  <si>
    <t>MacroBID capsule</t>
  </si>
  <si>
    <t>MacroDANTIN capsule</t>
  </si>
  <si>
    <t>Magnesium 2 gm in 50ml NS</t>
  </si>
  <si>
    <t>2 GM/50 ML</t>
  </si>
  <si>
    <t>magnesium 4 gm in 100ml NS</t>
  </si>
  <si>
    <t>4 GM/100 ML</t>
  </si>
  <si>
    <t>magnesium citrate oral solution</t>
  </si>
  <si>
    <t>296 ML</t>
  </si>
  <si>
    <t>magnesium sulf 1 GM/2 ml inj</t>
  </si>
  <si>
    <t>1 GM/2 ML</t>
  </si>
  <si>
    <t>magnesium sulf injection</t>
  </si>
  <si>
    <t>mag-Ox 400mg tablet</t>
  </si>
  <si>
    <t>400 MG</t>
  </si>
  <si>
    <t>Marcaine 0.25% inj. (contains preservative)</t>
  </si>
  <si>
    <t>Marcaine 0.5% vial</t>
  </si>
  <si>
    <t>Marcaine W/EPI 0.25%-0.0005</t>
  </si>
  <si>
    <t>Maxipime 2gm/NS 100ml ADD-VANTAGE</t>
  </si>
  <si>
    <t>2000 MG/100 ML</t>
  </si>
  <si>
    <t>Maxzide 37.5/25mg tablet</t>
  </si>
  <si>
    <t>Mefoxin 2 GM-NS 100 ML ADDVANTAGE bag</t>
  </si>
  <si>
    <t>Mefoxin inj</t>
  </si>
  <si>
    <t>2000 MG</t>
  </si>
  <si>
    <t>metoclopramide tablet</t>
  </si>
  <si>
    <t>Microzide capsule</t>
  </si>
  <si>
    <t>midazolam-NS 100 mg/100ml bag</t>
  </si>
  <si>
    <t>2.5 MG</t>
  </si>
  <si>
    <t>milk of magnesia oral suspension</t>
  </si>
  <si>
    <t>mineral oil enema</t>
  </si>
  <si>
    <t>133 ML</t>
  </si>
  <si>
    <t>Minipress capsule</t>
  </si>
  <si>
    <t>Miralax packet</t>
  </si>
  <si>
    <t>17 GM</t>
  </si>
  <si>
    <t>Mirapex tablet</t>
  </si>
  <si>
    <t>0.25 MG</t>
  </si>
  <si>
    <t>Monurol 3gm packet</t>
  </si>
  <si>
    <t>3 GM</t>
  </si>
  <si>
    <t>morphine IR tablet (immed-release)</t>
  </si>
  <si>
    <t>morphine oral solution</t>
  </si>
  <si>
    <t>Motrin oral suspension</t>
  </si>
  <si>
    <t>100 MG/5 ML</t>
  </si>
  <si>
    <t>Motrin tablet</t>
  </si>
  <si>
    <t>MS Contin tablet</t>
  </si>
  <si>
    <t>MuciNEX tablet</t>
  </si>
  <si>
    <t>MucoMYST solution</t>
  </si>
  <si>
    <t>Mylicon chew tablet</t>
  </si>
  <si>
    <t>80 MG</t>
  </si>
  <si>
    <t>Mylicon oral drops</t>
  </si>
  <si>
    <t>40 MG/0.6 ML</t>
  </si>
  <si>
    <t>Naprosyn tablet</t>
  </si>
  <si>
    <t>Narcan 0.4mg/ml inj</t>
  </si>
  <si>
    <t>Narcan 2mg/2ml inj</t>
  </si>
  <si>
    <t>Naropin 0.5% 30ml vial</t>
  </si>
  <si>
    <t>Nebcin inj</t>
  </si>
  <si>
    <t>Neosporin Antibiotic Ointment</t>
  </si>
  <si>
    <t>Neosporin GU Irr 40mg/ml amp</t>
  </si>
  <si>
    <t>Neo-synephrine 1% nasal spray</t>
  </si>
  <si>
    <t>Nephro-Vite Tablet</t>
  </si>
  <si>
    <t>Neurontin capsule</t>
  </si>
  <si>
    <t>Nexterone 150 mg/100 ml bag</t>
  </si>
  <si>
    <t>150 MG/100 ML</t>
  </si>
  <si>
    <t>Nexterone 360 MG/200 ML bag</t>
  </si>
  <si>
    <t>360 MG/200 ML</t>
  </si>
  <si>
    <t>NICOTINE 2mg LOZENGE</t>
  </si>
  <si>
    <t>Nitro-BID UD ointment</t>
  </si>
  <si>
    <t>Nitro-Dur 0.2mg/hour Patch</t>
  </si>
  <si>
    <t>Nitro-Dur 0.4mg/hour Patch</t>
  </si>
  <si>
    <t>Nitrostat SL tablet</t>
  </si>
  <si>
    <t>Nizoral cream</t>
  </si>
  <si>
    <t>Norco 10/325mg tab</t>
  </si>
  <si>
    <t>Norco 5/325mg tablet</t>
  </si>
  <si>
    <t>NORepinephrine-NS 8MG/250ML</t>
  </si>
  <si>
    <t>8 MG/250 ML</t>
  </si>
  <si>
    <t>Norflex inj.</t>
  </si>
  <si>
    <t>60 MG/2 ML</t>
  </si>
  <si>
    <t>Norvasc tablet</t>
  </si>
  <si>
    <t>NYSTATIN 30GM CREAM</t>
  </si>
  <si>
    <t>5 ML</t>
  </si>
  <si>
    <t>Nystop powder 15GM BOTTLE</t>
  </si>
  <si>
    <t>Ofirmev 1,000mg/100ml IV</t>
  </si>
  <si>
    <t>1000 MG/100 ML</t>
  </si>
  <si>
    <t>Omnipaque 300mg/ml 10ML inj</t>
  </si>
  <si>
    <t>Omnipaque 350mg/ml 50ml vial</t>
  </si>
  <si>
    <t>Omnipaque 350mg/ml polymer 100ml</t>
  </si>
  <si>
    <t>Omnipaque-300 100ml polymer</t>
  </si>
  <si>
    <t>Omnipaque-300 50ml Polymer</t>
  </si>
  <si>
    <t>OPTISON 0.22MG/ML 3ML VIAL</t>
  </si>
  <si>
    <t>Oscal tablet</t>
  </si>
  <si>
    <t>Osmitrol 20% 500ml IV soln</t>
  </si>
  <si>
    <t>OXY IR tablet</t>
  </si>
  <si>
    <t>oxyCONTIN ext. release 15mg Tablet</t>
  </si>
  <si>
    <t>oxyCONTIN tablet</t>
  </si>
  <si>
    <t>Paxil tablet</t>
  </si>
  <si>
    <t>penicillin V potassium tablet</t>
  </si>
  <si>
    <t>Pepcid IV inj</t>
  </si>
  <si>
    <t>20 MG/2 ML</t>
  </si>
  <si>
    <t>Pepcid tablet</t>
  </si>
  <si>
    <t>Pepto-bismol oral suspension</t>
  </si>
  <si>
    <t>Percocet 10-325 mg tab</t>
  </si>
  <si>
    <t>Percocet 5-325mg tab</t>
  </si>
  <si>
    <t>phenobarbital inj.</t>
  </si>
  <si>
    <t>130 MG/1 ML</t>
  </si>
  <si>
    <t>pilocarpine ophthalmic drops</t>
  </si>
  <si>
    <t>Plaquenil tablet</t>
  </si>
  <si>
    <t>Plavix tablet</t>
  </si>
  <si>
    <t>Pneumovax 23 vaccine</t>
  </si>
  <si>
    <t>25 MCG/0.5 ML</t>
  </si>
  <si>
    <t>Polytrim ophth drops</t>
  </si>
  <si>
    <t>Pontocaine 1% inj</t>
  </si>
  <si>
    <t>potassium 20 mEq in D5W-NS</t>
  </si>
  <si>
    <t>potassium 20mEq in D5W-lact ringer 1000ml</t>
  </si>
  <si>
    <t>potassium 20mEq-NS 1000ml IV soln</t>
  </si>
  <si>
    <t>potassium Cl 10mEq/100mL bag</t>
  </si>
  <si>
    <t>10 MEQ/100 ML</t>
  </si>
  <si>
    <t>potassium Cl 20 mEq-0.45% NaCl</t>
  </si>
  <si>
    <t>potassium Cl 20mEq/100mL bag</t>
  </si>
  <si>
    <t>20 MEQ/100 ML</t>
  </si>
  <si>
    <t>potassium Cl 40mEq/520ml 0.45% NS IV soln</t>
  </si>
  <si>
    <t>40 MEQ/520 ML</t>
  </si>
  <si>
    <t>potassium Cl inj</t>
  </si>
  <si>
    <t>2 MEQ/1 ML</t>
  </si>
  <si>
    <t>potassium</t>
  </si>
  <si>
    <t>1 MEQ</t>
  </si>
  <si>
    <t>Pradaxa capsule</t>
  </si>
  <si>
    <t>Pravachol tablet</t>
  </si>
  <si>
    <t>Precedex inj.</t>
  </si>
  <si>
    <t>200 MCG/2 ML</t>
  </si>
  <si>
    <t>prednisoLONE ophth suspension</t>
  </si>
  <si>
    <t>predniSONE oral solution</t>
  </si>
  <si>
    <t>predniSONE tablet</t>
  </si>
  <si>
    <t>Prelone 15mg/5ml oral solution</t>
  </si>
  <si>
    <t>15 MG/5 ML</t>
  </si>
  <si>
    <t>Prevacid solutab</t>
  </si>
  <si>
    <t>probenecid tablet</t>
  </si>
  <si>
    <t>Procardia capsule</t>
  </si>
  <si>
    <t>Procardia XL tablet</t>
  </si>
  <si>
    <t>Proctofoam HC foam spray</t>
  </si>
  <si>
    <t>Proctofoam Spray</t>
  </si>
  <si>
    <t>Prolixin tablet</t>
  </si>
  <si>
    <t>propranolol tablet</t>
  </si>
  <si>
    <t>Proscar tablet</t>
  </si>
  <si>
    <t>protamine sulf. inj.</t>
  </si>
  <si>
    <t>Protamine sulfate inj.</t>
  </si>
  <si>
    <t>Protonix 40mg IV</t>
  </si>
  <si>
    <t>Protonix 40MG/NS 100ML ADD-VANTAGE BAG</t>
  </si>
  <si>
    <t>40 MG/100 ML</t>
  </si>
  <si>
    <t>PROTONIX</t>
  </si>
  <si>
    <t>Proventil 2.5 MG/3ML nebule</t>
  </si>
  <si>
    <t>2.5 MG/3 ML</t>
  </si>
  <si>
    <t>Provera tablet</t>
  </si>
  <si>
    <t>Prozac capsule</t>
  </si>
  <si>
    <t>Pulmicort nebule</t>
  </si>
  <si>
    <t>0.5 MG/2 ML</t>
  </si>
  <si>
    <t>Quelicin inj</t>
  </si>
  <si>
    <t>Rabavert Rabies Vaccine kit</t>
  </si>
  <si>
    <t>2.5 UNIT</t>
  </si>
  <si>
    <t>Readi-Cat 2 oral suspension</t>
  </si>
  <si>
    <t>450 ML</t>
  </si>
  <si>
    <t>Reglan inj</t>
  </si>
  <si>
    <t>Reglan tablet</t>
  </si>
  <si>
    <t>Relistor inj **SubQ only**</t>
  </si>
  <si>
    <t>12 MG/0.6 ML</t>
  </si>
  <si>
    <t>Remeron tablet</t>
  </si>
  <si>
    <t>Requip tablet</t>
  </si>
  <si>
    <t>Restoril capsule</t>
  </si>
  <si>
    <t>Revatio tablet</t>
  </si>
  <si>
    <t>Rhogam Plus</t>
  </si>
  <si>
    <t>1500 UNITS</t>
  </si>
  <si>
    <t>Risperdal tablet</t>
  </si>
  <si>
    <t>0.2 MG/1 ML</t>
  </si>
  <si>
    <t>Robinul inj</t>
  </si>
  <si>
    <t>Robitussin DM oral syrup</t>
  </si>
  <si>
    <t>Rocephin 1GM IM kit (w/lidocaine diluent)</t>
  </si>
  <si>
    <t>Rocephin 1gm in NS 100ml IVPB</t>
  </si>
  <si>
    <t>1 GM/100 ML</t>
  </si>
  <si>
    <t>Rocephin 1GM/D5W 50ML bag</t>
  </si>
  <si>
    <t>Rocephin 250MG IM kit (w/1% LIDOcaine)</t>
  </si>
  <si>
    <t>Rocephin 2gm/D5W 50ml BAG</t>
  </si>
  <si>
    <t>Rocephin 2gm/NS 100ml ADDVANTAGE</t>
  </si>
  <si>
    <t>Rocephin 500MG IM kit (w/1% LIDOcaine)</t>
  </si>
  <si>
    <t>Rocephin inj</t>
  </si>
  <si>
    <t>S-2 nebule</t>
  </si>
  <si>
    <t>saline flush syringe</t>
  </si>
  <si>
    <t>Senna-S tablet</t>
  </si>
  <si>
    <t>Sensorcaine 0.25% 30ml</t>
  </si>
  <si>
    <t>Sensorcaine 0.25% vial</t>
  </si>
  <si>
    <t>2.5 MG/ML</t>
  </si>
  <si>
    <t>Sensorcaine 0.5% 30ml</t>
  </si>
  <si>
    <t>Sensorcaine 0.75% vial</t>
  </si>
  <si>
    <t>Sensorcaine-dexrose/PF 0.75% ampul</t>
  </si>
  <si>
    <t>2 ML</t>
  </si>
  <si>
    <t>Sensorcaine-EPI 0.5%-0.0005% inj.</t>
  </si>
  <si>
    <t>Sensorcaine-EPI 0.5%-0.0005% inj</t>
  </si>
  <si>
    <t>Sensorcaine-MPF 0.5% 10ml vial</t>
  </si>
  <si>
    <t>Septra DS tab</t>
  </si>
  <si>
    <t>Septra oral suspension</t>
  </si>
  <si>
    <t>20 ML</t>
  </si>
  <si>
    <t>Serax capsule</t>
  </si>
  <si>
    <t>SEROquel tablet</t>
  </si>
  <si>
    <t>SEROQUEL</t>
  </si>
  <si>
    <t>Silvadene cream</t>
  </si>
  <si>
    <t>Silvasorb Gel</t>
  </si>
  <si>
    <t>silver nitrate applicator stick</t>
  </si>
  <si>
    <t>Sinemet 10-100 tablet</t>
  </si>
  <si>
    <t>Singulair tablet</t>
  </si>
  <si>
    <t>Slow-Mag tablet</t>
  </si>
  <si>
    <t>64 MG</t>
  </si>
  <si>
    <t>sodium bicarbonate 1 meq/ml inj.</t>
  </si>
  <si>
    <t>sodium bicarbonate 8.4% (1meq/ml) syringe</t>
  </si>
  <si>
    <t>sodium bicarbonate 8.4% inj</t>
  </si>
  <si>
    <t>1 MEQ/ML</t>
  </si>
  <si>
    <t>sodium bicarbonate tablet</t>
  </si>
  <si>
    <t>650 MG</t>
  </si>
  <si>
    <t>sodium chloride 50ml IV soln</t>
  </si>
  <si>
    <t>sodium chloride tablet</t>
  </si>
  <si>
    <t>Solu-Cortef 100mg vial</t>
  </si>
  <si>
    <t>100 MG/2 ML</t>
  </si>
  <si>
    <t>SoluMEDROL 125mg inj</t>
  </si>
  <si>
    <t>125 MG/2 ML</t>
  </si>
  <si>
    <t>Solu-Medrol 40mg inj.</t>
  </si>
  <si>
    <t>Suboxone 8MG-2MG SL film</t>
  </si>
  <si>
    <t>1 FILM</t>
  </si>
  <si>
    <t>Suprane</t>
  </si>
  <si>
    <t>240 ML</t>
  </si>
  <si>
    <t>Surbex tablet</t>
  </si>
  <si>
    <t>Symmetrel capsule</t>
  </si>
  <si>
    <t>Synthroid tablet</t>
  </si>
  <si>
    <t>100 MCG</t>
  </si>
  <si>
    <t>112 MCG</t>
  </si>
  <si>
    <t>175 MCG</t>
  </si>
  <si>
    <t>25 MCG</t>
  </si>
  <si>
    <t>75 MCG</t>
  </si>
  <si>
    <t>88 MCG</t>
  </si>
  <si>
    <t>Tamiflu capsule</t>
  </si>
  <si>
    <t>Tamobocor tablet</t>
  </si>
  <si>
    <t>TEGretol chew tablet</t>
  </si>
  <si>
    <t>Tenex tablet</t>
  </si>
  <si>
    <t>Tenormin tablet</t>
  </si>
  <si>
    <t>Tessalon Perles capsule</t>
  </si>
  <si>
    <t>tetanus &amp; diphtheria (Td) vaccine 0.5ml vial</t>
  </si>
  <si>
    <t>TETRAcaine ophthalmic drops</t>
  </si>
  <si>
    <t>TETRAVISC 0.5% ophth drops 5ml</t>
  </si>
  <si>
    <t>2 DROP</t>
  </si>
  <si>
    <t>Theragran-M tablet</t>
  </si>
  <si>
    <t>thiamine inj.</t>
  </si>
  <si>
    <t>thiamine tablet</t>
  </si>
  <si>
    <t>Thorazine tablet</t>
  </si>
  <si>
    <t>Thrombin-JMI topical</t>
  </si>
  <si>
    <t>5000 UNIT</t>
  </si>
  <si>
    <t>thyroid, Armour (pork derived)</t>
  </si>
  <si>
    <t>TNKase inj</t>
  </si>
  <si>
    <t>5 MG/ML</t>
  </si>
  <si>
    <t>Tobradex ophth suspension</t>
  </si>
  <si>
    <t>Tobramycin 1.2gm vial</t>
  </si>
  <si>
    <t>1.2 GM</t>
  </si>
  <si>
    <t>Topamax tablet</t>
  </si>
  <si>
    <t>Toradol inj.</t>
  </si>
  <si>
    <t>30 MG/1 ML</t>
  </si>
  <si>
    <t>Toradol injection</t>
  </si>
  <si>
    <t>15 MG/1 ML</t>
  </si>
  <si>
    <t>Tradjenta tablet</t>
  </si>
  <si>
    <t>Trandate 20 mg/4ml syringe</t>
  </si>
  <si>
    <t>Trandate inj.</t>
  </si>
  <si>
    <t>Trandate tablet</t>
  </si>
  <si>
    <t>Tricor tablet</t>
  </si>
  <si>
    <t>145 MG</t>
  </si>
  <si>
    <t>48 MG</t>
  </si>
  <si>
    <t>Tridil (NitroGLYCERIN/D5W) 0.2MG/ML premix</t>
  </si>
  <si>
    <t>50 MG/250 ML</t>
  </si>
  <si>
    <t>Trileptal tablet</t>
  </si>
  <si>
    <t>Trimox capsule</t>
  </si>
  <si>
    <t>TUMS chew tablet</t>
  </si>
  <si>
    <t>Tylenol rectal supp.</t>
  </si>
  <si>
    <t>Tylenol tablet</t>
  </si>
  <si>
    <t>Tylenol w/Codeine #3 tablet</t>
  </si>
  <si>
    <t>Tylenol, Children's oral solution</t>
  </si>
  <si>
    <t>325 MG/10.15 ML</t>
  </si>
  <si>
    <t>Ultane</t>
  </si>
  <si>
    <t>Ultram tablet</t>
  </si>
  <si>
    <t>UNASYN 1.5 GM in NS 100ml bag</t>
  </si>
  <si>
    <t>1.5 GM/100 ML</t>
  </si>
  <si>
    <t>UNASYN 3 GM in NS 100ml bag</t>
  </si>
  <si>
    <t>3 GM/100 ML</t>
  </si>
  <si>
    <t>UNASYN 3 GM VIAL</t>
  </si>
  <si>
    <t>Valium inj</t>
  </si>
  <si>
    <t>Valium tablet</t>
  </si>
  <si>
    <t>Valtrex tablet</t>
  </si>
  <si>
    <t>vancomycin 1000 MG/NS 250ml ADD-VANTAGE</t>
  </si>
  <si>
    <t>vancomycin 1500mg/300ml Premix</t>
  </si>
  <si>
    <t>1500 MG/300 ML</t>
  </si>
  <si>
    <t>vancomycin 500 MG/NS 100ml ADD-VANTAGE</t>
  </si>
  <si>
    <t>vancomycin 500mg inj</t>
  </si>
  <si>
    <t>vancomycin inj</t>
  </si>
  <si>
    <t>vancomycin IV</t>
  </si>
  <si>
    <t>Vasotec inj</t>
  </si>
  <si>
    <t>1.25 MG/1 ML</t>
  </si>
  <si>
    <t>Ventolin HFA INHALER</t>
  </si>
  <si>
    <t>verapamil inj</t>
  </si>
  <si>
    <t>2.5 MG/1 ML</t>
  </si>
  <si>
    <t>Versed 1 MG/ML 10ML VIAL</t>
  </si>
  <si>
    <t>Versed 1 MG/ML 5ML inj</t>
  </si>
  <si>
    <t>Versed 5 MG/ML 2ML inj</t>
  </si>
  <si>
    <t>VIBRAMYCIN 100mg capsule</t>
  </si>
  <si>
    <t>Vibramycin inj</t>
  </si>
  <si>
    <t>Vigamox ophthalmic drops</t>
  </si>
  <si>
    <t>VIMPAT 50mg tablet</t>
  </si>
  <si>
    <t>Vitamin B-12 tablet</t>
  </si>
  <si>
    <t>500 MCG</t>
  </si>
  <si>
    <t>vitamin C tablet</t>
  </si>
  <si>
    <t>Vitamin D2 capsule 50,000 unit (1,250mcg) cap</t>
  </si>
  <si>
    <t>50000 UNITS</t>
  </si>
  <si>
    <t>vitamin D3 1,000 unit tablet</t>
  </si>
  <si>
    <t>1000 UNIT</t>
  </si>
  <si>
    <t>vitamin D3 400 unit tablet</t>
  </si>
  <si>
    <t>400 UNIT</t>
  </si>
  <si>
    <t>water for injection, sterile</t>
  </si>
  <si>
    <t>Welbutrin SR tablet</t>
  </si>
  <si>
    <t>Wellbutrin SR tablet</t>
  </si>
  <si>
    <t>Wellbutrin tablet</t>
  </si>
  <si>
    <t>Xalatan ophth drops</t>
  </si>
  <si>
    <t>Xanax tablet</t>
  </si>
  <si>
    <t>Xylocaine 0.5% vial</t>
  </si>
  <si>
    <t>Xylocaine 1% vial</t>
  </si>
  <si>
    <t>Xylocaine 1%-EPI 1:100,000</t>
  </si>
  <si>
    <t>Xylocaine 1%-EPI 1:200,000 30ML VIAL</t>
  </si>
  <si>
    <t>Xylocaine 1%-EPI 1:200,000</t>
  </si>
  <si>
    <t>Xylocaine 2% 5ml vial</t>
  </si>
  <si>
    <t>Xylocaine 2% CARDIAC syringe</t>
  </si>
  <si>
    <t>XYLOCAINE 4% TOPICAL SOL</t>
  </si>
  <si>
    <t>Xylocaine-MPF 1% vial 5ml</t>
  </si>
  <si>
    <t>Xylocaine-MPF 1% vial</t>
  </si>
  <si>
    <t>XYLOCAINE-MPF 1%-EPI 1:200,000 inj  10ml vial</t>
  </si>
  <si>
    <t>Zanaflex tablet</t>
  </si>
  <si>
    <t>Zemuron inj</t>
  </si>
  <si>
    <t>Zestril tablet</t>
  </si>
  <si>
    <t>Zetia tablet</t>
  </si>
  <si>
    <t>zinc oxide ointment</t>
  </si>
  <si>
    <t>Zithromax tablet</t>
  </si>
  <si>
    <t>Zithromax/NS 500mg/250ml bag</t>
  </si>
  <si>
    <t>500 MG/250 ML</t>
  </si>
  <si>
    <t>Zofran 4mg/2ml vial</t>
  </si>
  <si>
    <t>4 MG/2 ML</t>
  </si>
  <si>
    <t>Zofran ODT tablet</t>
  </si>
  <si>
    <t>Zofran UD oral solution</t>
  </si>
  <si>
    <t>4 MG/5 ML</t>
  </si>
  <si>
    <t>Zoloft tablet</t>
  </si>
  <si>
    <t>Zosyn 3.375gm/50ml bag</t>
  </si>
  <si>
    <t>3.375 GM/50 ML</t>
  </si>
  <si>
    <t>Zosyn 4.5gm premix in 100ml</t>
  </si>
  <si>
    <t>4.5 GM/100 ML</t>
  </si>
  <si>
    <t>Zovirax capsule</t>
  </si>
  <si>
    <t>Zovirax tablet</t>
  </si>
  <si>
    <t>800 MG</t>
  </si>
  <si>
    <t>ZyPREXA I.M.  **IM ONLY**</t>
  </si>
  <si>
    <t>ZyPREXA tablet</t>
  </si>
  <si>
    <t>ZyPREXA zydis tablet</t>
  </si>
  <si>
    <t>Zyrtec tablet</t>
  </si>
  <si>
    <t>Zyvox tablet</t>
  </si>
  <si>
    <t>Effective Date of Charges: June 2024</t>
  </si>
  <si>
    <t>2024 CPT Code</t>
  </si>
  <si>
    <t>DISCHARGE LOUNGE</t>
  </si>
  <si>
    <t>ERMD US ABD LIMITED</t>
  </si>
  <si>
    <t>ED US Cardiac + Lung</t>
  </si>
  <si>
    <t>ED US FAST Exam</t>
  </si>
  <si>
    <t>ED US Extended FAST (EFAST)</t>
  </si>
  <si>
    <t>ER NURSE TRIAGE ONLY/PT LWOBS</t>
  </si>
  <si>
    <t>OBSERVATION</t>
  </si>
  <si>
    <t>Vaccinations Review</t>
  </si>
  <si>
    <t>SHORT STAY</t>
  </si>
  <si>
    <t>Teaching Record</t>
  </si>
  <si>
    <t>Admission Assessment</t>
  </si>
  <si>
    <t>Past Medical History</t>
  </si>
  <si>
    <t>Malnutrition Risk Screening Fo</t>
  </si>
  <si>
    <t>* Vital Signs Routine*</t>
  </si>
  <si>
    <t>Physical Assessment</t>
  </si>
  <si>
    <t>Belongings List</t>
  </si>
  <si>
    <t>Med Reconcilliation Completed</t>
  </si>
  <si>
    <t>* IV Access / Saline Lock *</t>
  </si>
  <si>
    <t>Social Service Screening</t>
  </si>
  <si>
    <t>SSU Post Procedure / Sedation</t>
  </si>
  <si>
    <t>IV Intake Spreadsheet</t>
  </si>
  <si>
    <t>Pre Procedure Check List</t>
  </si>
  <si>
    <t>Readmission Screening</t>
  </si>
  <si>
    <t>Procedure Intra / Mod. Sedatio</t>
  </si>
  <si>
    <t>Short Stay Procedure Notes</t>
  </si>
  <si>
    <t>Tilt Table Flowsheet and Repor</t>
  </si>
  <si>
    <t>COVID VACCINE HX</t>
  </si>
  <si>
    <t>Periph Pulses / S/P Cath / DC</t>
  </si>
  <si>
    <t>ORIF ELBOW</t>
  </si>
  <si>
    <t>NAIL/PIN/PLATE/WIRE FEMUR</t>
  </si>
  <si>
    <t>ARTHRODES WRIST W/GRAFT</t>
  </si>
  <si>
    <t>ARTHRODES WRIST W/O GRAFT</t>
  </si>
  <si>
    <t>4027 RECOVERY</t>
  </si>
  <si>
    <t>PAIN CLINIC #2</t>
  </si>
  <si>
    <t>4040 ANESTHESIA</t>
  </si>
  <si>
    <t>BAMLINIVIMAB 700MG/20ML INJ</t>
  </si>
  <si>
    <t>4050 C/S PERSONAL ITEMS</t>
  </si>
  <si>
    <t>C/S PERSONAL ITEMS MISC</t>
  </si>
  <si>
    <t>4050 C/S DRESS/BANDAGES</t>
  </si>
  <si>
    <t>C/S MISC DRESS/BANDAGES</t>
  </si>
  <si>
    <t>4050 C/S MEDICAL,GENERAL</t>
  </si>
  <si>
    <t>SUT BOOT SURGIPAW</t>
  </si>
  <si>
    <t>MISC-MED SUPPLY GEN 4110</t>
  </si>
  <si>
    <t>4050 C/S UROLOGICALS</t>
  </si>
  <si>
    <t>4050 C/S CATHS,PROCEDRL</t>
  </si>
  <si>
    <t>4050 C/S STENTS,PROCEDRL</t>
  </si>
  <si>
    <t>4050 C/S GUIDES,PROCEDRL</t>
  </si>
  <si>
    <t>4050 C/S TRAYS/INSTRMNTS</t>
  </si>
  <si>
    <t>4050 C/S EQUIP/SUPPLIES</t>
  </si>
  <si>
    <t>DRILL BITS ALL</t>
  </si>
  <si>
    <t>MISC EQUIPMENT B/O</t>
  </si>
  <si>
    <t>4050 C/S CASTS/SPLINTS</t>
  </si>
  <si>
    <t>BRCE ORTHOPEDIC 4110</t>
  </si>
  <si>
    <t>4050 C/S PROSTH,ENT/EYE</t>
  </si>
  <si>
    <t>4050 C/S PROSTH,ORTHO</t>
  </si>
  <si>
    <t>GDE PINS</t>
  </si>
  <si>
    <t>PLT SM FRAG AO 3110</t>
  </si>
  <si>
    <t>RING PLT 3110</t>
  </si>
  <si>
    <t>4050 C/S PROSTHESIS,CV</t>
  </si>
  <si>
    <t>IMPLANT GRAFT MESH</t>
  </si>
  <si>
    <t>IMPLANT GRAFT /MESH DURAGEN</t>
  </si>
  <si>
    <t>IMPLANT GRAFT /MESH FELT</t>
  </si>
  <si>
    <t>IMPLANT GRAFT/MESH VAG TAPE</t>
  </si>
  <si>
    <t>4050 C/S PROSTH,OTHER</t>
  </si>
  <si>
    <t>4050 C/S SURG,PACKS/GWNS</t>
  </si>
  <si>
    <t>4050 C/S SURGICAL,SPCLTY</t>
  </si>
  <si>
    <t>4050 C/S SURGICAL,GENRAL</t>
  </si>
  <si>
    <t>MISC-SURG OTHER 3310</t>
  </si>
  <si>
    <t>4050 C/S SURGICAL,SUTURE</t>
  </si>
  <si>
    <t>4050 C/S CARDIOPULMONARY</t>
  </si>
  <si>
    <t>4050 C/S REHAB SUPPLIES</t>
  </si>
  <si>
    <t>4050 C/S RADIOLOGY</t>
  </si>
  <si>
    <t>4050 C/S DIAGNOSTIC</t>
  </si>
  <si>
    <t>IMPELLA CP PUMP</t>
  </si>
  <si>
    <t>4050 COMPLEX MDCL EQUIP</t>
  </si>
  <si>
    <t>ARTHRODESIS FOOT</t>
  </si>
  <si>
    <t>ORIF SHOULDER</t>
  </si>
  <si>
    <t>ORIF CLAVICAL</t>
  </si>
  <si>
    <t>ORIF HUMERUS</t>
  </si>
  <si>
    <t>ORIF RADIUS/ULNA</t>
  </si>
  <si>
    <t>ORIF WRIST</t>
  </si>
  <si>
    <t>ORIF METACARPAL</t>
  </si>
  <si>
    <t>ORIF FINGERS</t>
  </si>
  <si>
    <t>ORIF HIP</t>
  </si>
  <si>
    <t>ORIF FEMUR</t>
  </si>
  <si>
    <t>ORIF TIBULA/FIBULA</t>
  </si>
  <si>
    <t>ORIF ANKLE</t>
  </si>
  <si>
    <t>ORIF METATARSAL</t>
  </si>
  <si>
    <t>ORIF TOES</t>
  </si>
  <si>
    <t>OPEN HEART VALVE</t>
  </si>
  <si>
    <t>NAIL/PIN/PLATE/WIRE HIP</t>
  </si>
  <si>
    <t>LT COMPRES BAND &gt;=5"/YD</t>
  </si>
  <si>
    <t>SURGICAL SUPPLIES</t>
  </si>
  <si>
    <t>OST PCH DRAIN FOR BARRIER FL</t>
  </si>
  <si>
    <t>INCONTINENCE SUPPLY</t>
  </si>
  <si>
    <t>ADHESIVE REMOVER PER OUNCE</t>
  </si>
  <si>
    <t>LEAD WIRES, PAIR</t>
  </si>
  <si>
    <t>SKIN BARRIER WITH FLANGE</t>
  </si>
  <si>
    <t>DRAIN BAG/BOTTLE</t>
  </si>
  <si>
    <t>NON-WATERPROOF TAPE</t>
  </si>
  <si>
    <t>OST SKN BARR CONVEX &lt;=4 SQ I</t>
  </si>
  <si>
    <t>URINARY CATH LEG STRAP</t>
  </si>
  <si>
    <t>SKIN SEAL PROTECT MOISTURIZR</t>
  </si>
  <si>
    <t>LT COMPRES BAND &gt;=3" &lt;5"/YD</t>
  </si>
  <si>
    <t>ELECTRODES, PAIR</t>
  </si>
  <si>
    <t>PARAFFIN</t>
  </si>
  <si>
    <t>TUBULAR DRESSING</t>
  </si>
  <si>
    <t>OSTOMY BELT</t>
  </si>
  <si>
    <t>URINARY POUCH W/BARRIER</t>
  </si>
  <si>
    <t>OST SKNBAR W/O CONV&lt;=4 SQ IN</t>
  </si>
  <si>
    <t>SOLID SKIN BARRIER</t>
  </si>
  <si>
    <t>OXIMETER NON-INVASIVE</t>
  </si>
  <si>
    <t>WOUND POUCH EACH</t>
  </si>
  <si>
    <t>SUPPLY - GENERAL</t>
  </si>
  <si>
    <t>SKIN BARRIER, WIPE OR SWAB</t>
  </si>
  <si>
    <t>OST SKN BARR W/O CONV &gt;4 SQI</t>
  </si>
  <si>
    <t>LT COMPRES BAND &lt;3"/YD</t>
  </si>
  <si>
    <t>COUPLING GEL OR PASTE</t>
  </si>
  <si>
    <t>WOUND CLEANSER ANY TYPE/SIZE</t>
  </si>
  <si>
    <t>IRRIGATION SYRINGE</t>
  </si>
  <si>
    <t>STRAIGHT TIP URINE CATHETER</t>
  </si>
  <si>
    <t>CATH W/DRAINAGE 2-WAY SILCNE</t>
  </si>
  <si>
    <t>CANNULA NASAL</t>
  </si>
  <si>
    <t>STOOL COLLECTION POUCH</t>
  </si>
  <si>
    <t>EXT WEAR OST SKN BARR &lt;=4SQ"</t>
  </si>
  <si>
    <t>CONFORM BAND N/S W&gt;=3"&lt;5"/YD</t>
  </si>
  <si>
    <t>NON-STERILE GAUZE&gt;16&lt;=48 SQ</t>
  </si>
  <si>
    <t>INTEGRATED FILTER &amp; HOLDER</t>
  </si>
  <si>
    <t>ZINC PASTE BAND W &gt;=3"&lt;5"/YD</t>
  </si>
  <si>
    <t>CONTACT LAYER &gt;16&lt;= 48 SQ IN</t>
  </si>
  <si>
    <t>URINARY CATH ANCHOR DEVICE</t>
  </si>
  <si>
    <t>MOUTH PIECE</t>
  </si>
  <si>
    <t>INFUSION SUPPLIES WITH PUMP</t>
  </si>
  <si>
    <t>INFUSION SUPPLIES W/O PUMP</t>
  </si>
  <si>
    <t>TUBING (OXYGEN) PER FOOT</t>
  </si>
  <si>
    <t>FOAM DRG &gt;16&lt;=48 SQ IN W/BDR</t>
  </si>
  <si>
    <t>CONDUCTIVE GEL OR PASTE</t>
  </si>
  <si>
    <t>PAD BAND W&gt;=3" &lt;5"/YD</t>
  </si>
  <si>
    <t>MOISTURE EXCHANGER</t>
  </si>
  <si>
    <t>OST SKN BARRIER SLD EXT WEAR</t>
  </si>
  <si>
    <t>SUPPLY - NONSTERILE</t>
  </si>
  <si>
    <t>OS PCH URINE W BAR/FANGE/TAP</t>
  </si>
  <si>
    <t>DISPOSABLE MALE EXTERNAL CAT</t>
  </si>
  <si>
    <t>IRRIGATION TRAY</t>
  </si>
  <si>
    <t>DIALYSIS BLOOD PRESSURE CUFF</t>
  </si>
  <si>
    <t>OSTOMY SUPPLY MISC</t>
  </si>
  <si>
    <t>SILICONE GEL SHEET, EACH</t>
  </si>
  <si>
    <t>FOAM DRG &lt;=16 SQ IN W/BORDER</t>
  </si>
  <si>
    <t>FOAM DRSG &lt;=16 SQ IN W/O BDR</t>
  </si>
  <si>
    <t>DRAINABLE PCH W ST WEAR BARR</t>
  </si>
  <si>
    <t>FACE TENT</t>
  </si>
  <si>
    <t>1 PC OST POUCH W FILTER</t>
  </si>
  <si>
    <t>SKIN BARRIER POWDER PER OZ</t>
  </si>
  <si>
    <t>NON-STERILE GAUZE&lt;=16 SQ IN</t>
  </si>
  <si>
    <t>OST SKN BARR EXTND &gt;4 SQ</t>
  </si>
  <si>
    <t>WATERPROOF TAPE</t>
  </si>
  <si>
    <t>TRACHEOSTOMY MASK</t>
  </si>
  <si>
    <t>VARIABLE CONCENTRATION MASK</t>
  </si>
  <si>
    <t>NON-ELECTRONIC SPIROMETER</t>
  </si>
  <si>
    <t>SURGICL DRESS HOLD NON-REUSE</t>
  </si>
  <si>
    <t>GAUZE &gt; 48 IN NO W/SAL W/O B</t>
  </si>
  <si>
    <t>SELF-ADHER BAND W &lt;3"/YD</t>
  </si>
  <si>
    <t>HAND-HELD PEFR METER</t>
  </si>
  <si>
    <t>NON-STERILE GLOVES</t>
  </si>
  <si>
    <t>TRACH SUCTION CATH CLOSE SYS</t>
  </si>
  <si>
    <t>POUCH DRAINABLE W BARRIER AT</t>
  </si>
  <si>
    <t>PERMANENT TEAR DUCT PLUG</t>
  </si>
  <si>
    <t>URINARY LEG OR ABDOMEN BAG</t>
  </si>
  <si>
    <t>URINARY POUCH W/O BARRIER</t>
  </si>
  <si>
    <t>ADHESIVE REMOVER, WIPES</t>
  </si>
  <si>
    <t>SELF-ADHER BAND W&gt;=3" &lt;5"/YD</t>
  </si>
  <si>
    <t>URINARY POUCH ON BARR W/FLNG</t>
  </si>
  <si>
    <t>PATIENT PROGR, NEUROSTIM</t>
  </si>
  <si>
    <t>HYDROGEL DRSG GEL FILLER</t>
  </si>
  <si>
    <t>BLOOD COLLECTION TUBE/VACUUM</t>
  </si>
  <si>
    <t>TRACHEOSTOMY TUBE COLLAR</t>
  </si>
  <si>
    <t>DRAIN OSTOMY POUCH W/FLANGE</t>
  </si>
  <si>
    <t>EXTENSION DRAINAGE TUBING</t>
  </si>
  <si>
    <t>SYRINGE W/WO NEEDLE</t>
  </si>
  <si>
    <t>1PC OST PCH DRAIN HGH OUTPUT</t>
  </si>
  <si>
    <t>PECTIN BASED OSTOMY PASTE</t>
  </si>
  <si>
    <t>OXYGEN PROBE USED W OXIMETER</t>
  </si>
  <si>
    <t>BREATHING CIRCUITS</t>
  </si>
  <si>
    <t>HIGH COMPRES BAND W&gt;=3"&lt;5"YD</t>
  </si>
  <si>
    <t>SELF-ADHER BAND &gt;=5"/YD</t>
  </si>
  <si>
    <t>MOD COMPRES BAND W&gt;=3"&lt;5"/YD</t>
  </si>
  <si>
    <t>TENS SUPPL 2 LEAD PER MONTH</t>
  </si>
  <si>
    <t>CONFORM BAND N/S W&lt;3"/YD</t>
  </si>
  <si>
    <t>COLLAGEN BASED WOUND FILLER</t>
  </si>
  <si>
    <t>INFUSION PUMP REFILL KIT</t>
  </si>
  <si>
    <t>HYDROCOLLD DRG &lt;=16 IN W/BDR</t>
  </si>
  <si>
    <t>CATH, DRAINAGE</t>
  </si>
  <si>
    <t>GUIDE WIRE</t>
  </si>
  <si>
    <t>PACKING STRIPS, NON-IMPREG</t>
  </si>
  <si>
    <t>OST SKN BARR EXTND =4SQ</t>
  </si>
  <si>
    <t>SKIN BARRIER LIQUID PER OZ</t>
  </si>
  <si>
    <t>BLADDER IRRIGATION TUBING</t>
  </si>
  <si>
    <t>INTRO/SHEATH,FIXED,PEEL-AWAY</t>
  </si>
  <si>
    <t>O&amp;P SUPPLY/ACCESSORY/SERVICE</t>
  </si>
  <si>
    <t>IMPREG GAUZE NO H20/SAL/YARD</t>
  </si>
  <si>
    <t>CATH INDW FOLEY 3 WAY</t>
  </si>
  <si>
    <t>PERCUTANEOUS CATHETER ANCHOR</t>
  </si>
  <si>
    <t>HYDROCOLLD DRG &lt;=16 W/O BDR</t>
  </si>
  <si>
    <t>DIALYZER, EACH</t>
  </si>
  <si>
    <t>ADHESIVE, LIQUID OR EQUAL</t>
  </si>
  <si>
    <t>CATH, TRANS ATHERECTOMY, DIR</t>
  </si>
  <si>
    <t>HYDROCOLLD DRG FILLER PASTE</t>
  </si>
  <si>
    <t>WOUND FILLER GEL/PASTE /OZ</t>
  </si>
  <si>
    <t>LANCETS PER BOX</t>
  </si>
  <si>
    <t>HYDROGEL DRG &gt;16&lt;=48 W/O BDR</t>
  </si>
  <si>
    <t>2 CC STERILE SYRINGE&amp;NEEDLE</t>
  </si>
  <si>
    <t>ADHESION BARRIER</t>
  </si>
  <si>
    <t>CATHETER, ABLATION</t>
  </si>
  <si>
    <t>DRAINABLE PCH W EX WEAR BARR</t>
  </si>
  <si>
    <t>CATHETER W/O BAG 2-WAY LATEX</t>
  </si>
  <si>
    <t>COMPOSITE DRSG &lt;= 16 SQ IN</t>
  </si>
  <si>
    <t>HYDROGEL DSG&lt;=16 SQ IN</t>
  </si>
  <si>
    <t>STERILE WATER/SALINE, 500 ML</t>
  </si>
  <si>
    <t>INTRO/SHEATH, NON-LASER</t>
  </si>
  <si>
    <t>WOUND FILLER DRY FORM / GRAM</t>
  </si>
  <si>
    <t>GAUZE &lt;= 16 SQ IN W/BORDER</t>
  </si>
  <si>
    <t>OSTOMY RING EACH</t>
  </si>
  <si>
    <t>CATH, THROMBECTOMY/EMBOLECT</t>
  </si>
  <si>
    <t>ABSORPT DRG &gt;16 &lt;=48 W/O BDR</t>
  </si>
  <si>
    <t>BEDSIDE DRAINAGE BAG</t>
  </si>
  <si>
    <t>CATH, EP, 19 OR FEW ELECT</t>
  </si>
  <si>
    <t>OST PCH URINE W LOCK FLNG/FT</t>
  </si>
  <si>
    <t>STERILE EYE PAD</t>
  </si>
  <si>
    <t>OSTOMY IRRIG CONE/CATH W BRS</t>
  </si>
  <si>
    <t>CATH, BAL DIL, NON-VASCULAR</t>
  </si>
  <si>
    <t>CATHETER, GUIDING</t>
  </si>
  <si>
    <t>REP DEV, URINARY, W/O SLING</t>
  </si>
  <si>
    <t>URINE OST POUCH W FAUCET/TAP</t>
  </si>
  <si>
    <t>INTERPHALANGEAL JOINT SPACER</t>
  </si>
  <si>
    <t>TRACH/LARYN TUBE NON-CUFFED</t>
  </si>
  <si>
    <t>STERILE GAUZE &gt; 48 SQ IN</t>
  </si>
  <si>
    <t>ALGINATE DRESSING &lt;=16 SQ IN</t>
  </si>
  <si>
    <t>FOAM DRG &gt;16&lt;=48 SQ IN W/O B</t>
  </si>
  <si>
    <t>COLLAGEN GEL/PASTE WOUND FIL</t>
  </si>
  <si>
    <t>DISPOSABLE ENDOSCOPE SHEATH</t>
  </si>
  <si>
    <t>COLLAGEN DRSG&gt;16&lt;=48 SQ IN</t>
  </si>
  <si>
    <t>BRACHYTHERAPY NEEDLE</t>
  </si>
  <si>
    <t>INDWELLING CATHETER SPECIAL</t>
  </si>
  <si>
    <t>HYDROCOLLD DRG &gt;16&lt;=48 W/BDR</t>
  </si>
  <si>
    <t>ALGINATE DRSG WOUND FILLER</t>
  </si>
  <si>
    <t>STERILE WATER/SALINE, 10 ML</t>
  </si>
  <si>
    <t>SUPP NON-INSULIN INF CATH/WK</t>
  </si>
  <si>
    <t>ABSORPT DRG &gt; 48 SQ IN W/BDR</t>
  </si>
  <si>
    <t>CONFORM BAND S W&gt;=3" &lt;5"/YD</t>
  </si>
  <si>
    <t>SUPPLY - STERILE</t>
  </si>
  <si>
    <t>CONTACT LAYER &gt; 48 SQ IN</t>
  </si>
  <si>
    <t>3 CC STERILE SYRINGE&amp;NEEDLE</t>
  </si>
  <si>
    <t>PROBE/NEEDLE, CRYO</t>
  </si>
  <si>
    <t>EMBOLIZATION PROTECT SYST</t>
  </si>
  <si>
    <t>CATH, EP, DIAG/ABL, 3D/VECT</t>
  </si>
  <si>
    <t>STERILE SALINE OR WATER</t>
  </si>
  <si>
    <t>CATH, BRACHYTX SEED ADM</t>
  </si>
  <si>
    <t>INTRO/SHEATH, LASER</t>
  </si>
  <si>
    <t>CATHETER, OCCLUSION</t>
  </si>
  <si>
    <t>GAUZE &gt;16&lt;=48 NO W/SAL W/O B</t>
  </si>
  <si>
    <t>CATH, SUPRAPUBIC/CYSTOSCOPIC</t>
  </si>
  <si>
    <t>COUDE TIP URINARY CATHETER</t>
  </si>
  <si>
    <t>COLLAGEN DRESSING &lt;=16 SQ IN</t>
  </si>
  <si>
    <t>LUBRICANT PER OUNCE</t>
  </si>
  <si>
    <t>CATH W/DRAINAGE 3-WAY</t>
  </si>
  <si>
    <t>CATH, TRANSLUMIN NON-LASER</t>
  </si>
  <si>
    <t>INTERMITTENT URINARY CATH</t>
  </si>
  <si>
    <t>ABSORPT DRG &gt; 48 SQ IN W/O B</t>
  </si>
  <si>
    <t>20+ CC SYRINGE ONLY</t>
  </si>
  <si>
    <t>HYDROCOLLD DRG &gt;16&lt;=48 W/O B</t>
  </si>
  <si>
    <t>GAUZE &gt;16 &lt;=48 SQ IN W/BORDR</t>
  </si>
  <si>
    <t>INTRO/SHEATH,STRBLE,NON-PEEL</t>
  </si>
  <si>
    <t>OST PCH FOR BAR W FLANGE/FLT</t>
  </si>
  <si>
    <t>CATH, INTRAVAS ULTRASOUND</t>
  </si>
  <si>
    <t>HYDROCOLLD DRG &gt; 48 IN W/BDR</t>
  </si>
  <si>
    <t>5+ CC STERILE SYRINGE&amp;NEEDLE</t>
  </si>
  <si>
    <t>URETHRAL INSERT</t>
  </si>
  <si>
    <t>CATH, INTRA ECHOCARDIOGRAPHY</t>
  </si>
  <si>
    <t>OSTOMY IRRIGATION BAG</t>
  </si>
  <si>
    <t>CATH, EP, 20 OR MORE ELEC</t>
  </si>
  <si>
    <t>WATER SEAL DRAIN CONTAINER</t>
  </si>
  <si>
    <t>1 CC STERILE SYRINGE&amp;NEEDLE</t>
  </si>
  <si>
    <t>FEM URINARY COLLECT DEV CUP</t>
  </si>
  <si>
    <t>TRANSPARENT FILM &lt;= 16 SQ IN</t>
  </si>
  <si>
    <t>STERILE, GLOVES PER PAIR</t>
  </si>
  <si>
    <t>SURGICAL MASK</t>
  </si>
  <si>
    <t>OROPHARYNGEAL SUCTION CATH</t>
  </si>
  <si>
    <t>ABSORPT DRG &gt;16&lt;=48 IN W/BDR</t>
  </si>
  <si>
    <t>CATH, PACING, TRANSESOPH</t>
  </si>
  <si>
    <t>PROBE, PERC LUMB DISC</t>
  </si>
  <si>
    <t>IRRIGATION SUPPLY SLEEVE</t>
  </si>
  <si>
    <t>CATH INSERTION TRAY W/BAG</t>
  </si>
  <si>
    <t>CATHETER, INTRASPINAL</t>
  </si>
  <si>
    <t>MORCELLATOR</t>
  </si>
  <si>
    <t>GAUZE &lt;=16 IN NO W/SAL W/O B</t>
  </si>
  <si>
    <t>HYDROGEL DRG &lt;=16 IN W/O BDR</t>
  </si>
  <si>
    <t>TRACHEOSTOMY INNER CANNULA</t>
  </si>
  <si>
    <t>PORT, INDWELLING, IMP</t>
  </si>
  <si>
    <t>CATH INDW FOLEY 2 WAY SILICN</t>
  </si>
  <si>
    <t>URINARY LEG BAG</t>
  </si>
  <si>
    <t>CATHETER, INTRADISCAL</t>
  </si>
  <si>
    <t>TRACHEAL SUCTION TUBE</t>
  </si>
  <si>
    <t>OST PCH DRAIN W BAR &amp; FILTER</t>
  </si>
  <si>
    <t>CONTACT LAYER &lt;= 16 SQ IN</t>
  </si>
  <si>
    <t>CATH, TRANSLUMIN, DRUG-COAT</t>
  </si>
  <si>
    <t>URINE PCH W EX WEAR BAR CONV</t>
  </si>
  <si>
    <t>STERILE GAUZE&gt;16 &lt;= 48 SQ IN</t>
  </si>
  <si>
    <t>ALGINATE DRSG &gt;16 &lt;=48 SQ IN</t>
  </si>
  <si>
    <t>COMPOSITE DRSG &gt;16&lt;=48 SQ IN</t>
  </si>
  <si>
    <t>CATH, TRANS ATHEREC,ROTATION</t>
  </si>
  <si>
    <t>HYDROCOLLD DRG &gt; 48 IN W/O B</t>
  </si>
  <si>
    <t>GAUZE &gt; 48 SQ IN W/BORDER</t>
  </si>
  <si>
    <t>Y SET TUBING</t>
  </si>
  <si>
    <t>HYDROGEL DRESSING &gt;48 SQ IN</t>
  </si>
  <si>
    <t>RET DEV, INSERTABLE</t>
  </si>
  <si>
    <t>INSERT TRAY W/O BAG/CATH</t>
  </si>
  <si>
    <t>INTRO/SHEATH, FIXED,NON-PEEL</t>
  </si>
  <si>
    <t>FOAM DRG &gt; 48 SQ IN W/O BRDR</t>
  </si>
  <si>
    <t>OST PCH DRAIN 2 PIECE SYSTEM</t>
  </si>
  <si>
    <t>INDWELLING CATHETER LATEX</t>
  </si>
  <si>
    <t>STERILE GAUZE &lt;= 16 SQ IN</t>
  </si>
  <si>
    <t>CATH,HEMODIALYSIS,SHORT-TERM</t>
  </si>
  <si>
    <t>CATH, BAL TIS DIS, NON-VAS</t>
  </si>
  <si>
    <t>ABSORPT DRG &lt;=16 SQ IN W/O B</t>
  </si>
  <si>
    <t>TRACHEOSTOMY CARE KIT</t>
  </si>
  <si>
    <t>VACUUM DRAIN BOTTLE/TUBE KIT</t>
  </si>
  <si>
    <t>TRANSPARENT FILM &gt; 48 SQ IN</t>
  </si>
  <si>
    <t>DRNBLE OSTOMY POUCH W/O BARR</t>
  </si>
  <si>
    <t>NON CORING NEEDLE OR STYLET</t>
  </si>
  <si>
    <t>CATH, TRANSLUMIN ANGIO LASER</t>
  </si>
  <si>
    <t>STERILE NEEDLE</t>
  </si>
  <si>
    <t>CATH, HEMODIALYSIS,LONG-TERM</t>
  </si>
  <si>
    <t>2 PC DRAINABLE OST POUCH</t>
  </si>
  <si>
    <t>CATH W/DRAINAGE 2-WAY LATEX</t>
  </si>
  <si>
    <t>CATH, EP, OTHR THAN COOL-TIP</t>
  </si>
  <si>
    <t>TREATED WATER PER GALLON</t>
  </si>
  <si>
    <t>TRACHEOSTOMA STENT/STUD/BTTN</t>
  </si>
  <si>
    <t>FOAM DRG &gt; 48 SQ IN W/BORDER</t>
  </si>
  <si>
    <t>ALGINATE DRESSING &gt; 48 SQ IN</t>
  </si>
  <si>
    <t>FOAM DRESSING WOUND FILLER</t>
  </si>
  <si>
    <t>NEG PRES WOUND THER DRSG SET</t>
  </si>
  <si>
    <t>DRUG DELIVERY SYSTEM &lt;=50 ML</t>
  </si>
  <si>
    <t>TRACH/LARYN TUBE CUFFED</t>
  </si>
  <si>
    <t>TRANSPARENT FILM &gt;16&lt;=48 IN</t>
  </si>
  <si>
    <t>CLSD OSTOMY POUCH W/FLANGE</t>
  </si>
  <si>
    <t>POUCH CLSD W BARR ATTACHED</t>
  </si>
  <si>
    <t>CATH, INF, PER/CENT/MIDLINE</t>
  </si>
  <si>
    <t>FISTULA CANNULATION SET, EA</t>
  </si>
  <si>
    <t>URINARY POUCH W EX WEAR BARR</t>
  </si>
  <si>
    <t>CATH IMPL VASC ACCESS PORTAL</t>
  </si>
  <si>
    <t>HYDROGEL DSG&gt;16&lt;=48 SQ IN</t>
  </si>
  <si>
    <t>CATH, EP, COOL-TIP</t>
  </si>
  <si>
    <t>ABSORPT DRG &lt;=16 SQ IN W/BDR</t>
  </si>
  <si>
    <t>CATHETER, URETERAL</t>
  </si>
  <si>
    <t>OST PCH CLSD W BARRIER/FILTR</t>
  </si>
  <si>
    <t>SLINGS</t>
  </si>
  <si>
    <t>PROSTHETIC/ORTHOTIC DEVICES</t>
  </si>
  <si>
    <t>AICD, DUAL CHAMBER</t>
  </si>
  <si>
    <t>PMKR, SINGLE, NON RATE-RESP</t>
  </si>
  <si>
    <t>PMKR, OTHER THAN SING/DUAL</t>
  </si>
  <si>
    <t>AICD, SINGLE CHAMBER</t>
  </si>
  <si>
    <t>PMKR, DUAL, NON RATE-RESP</t>
  </si>
  <si>
    <t>PMKR, DUAL, RATE-RESP</t>
  </si>
  <si>
    <t>AICD, OTHER THAN SING/DUAL</t>
  </si>
  <si>
    <t>PACEMAKER</t>
  </si>
  <si>
    <t>PMKR, SINGLE, RATE-RESP</t>
  </si>
  <si>
    <t>ANTER CHAMBER INTRAOCUL LENS</t>
  </si>
  <si>
    <t>INTRAOCULAR LENS</t>
  </si>
  <si>
    <t>LENS, INTRAOCULAR (NEW TECH)</t>
  </si>
  <si>
    <t>POST CHMBR INTRAOCULAR LENS</t>
  </si>
  <si>
    <t>AQUEOUS SHUNT PROSTHESIS</t>
  </si>
  <si>
    <t>OCULAR IMP, AQUEOUS DRAIN DE</t>
  </si>
  <si>
    <t>LEAD, NEUROSTIMULATOR</t>
  </si>
  <si>
    <t>OSSICULAR IMPLANT</t>
  </si>
  <si>
    <t>AMNIO OR BIODMATRIX, INJ 1CC</t>
  </si>
  <si>
    <t>BIODFENCE 1CM</t>
  </si>
  <si>
    <t>MATRISTEM MICROMATRIX</t>
  </si>
  <si>
    <t>LEAD, AICD, ENDO SINGLE COIL</t>
  </si>
  <si>
    <t>PROSTHESIS, PENILE, INFLATAB</t>
  </si>
  <si>
    <t>WNDEX FLW, BIOSKN FLW, 0.5CC</t>
  </si>
  <si>
    <t>TENSIX, 1CM</t>
  </si>
  <si>
    <t>CLOSURE DEV, VASC</t>
  </si>
  <si>
    <t>OASIS TRI-LAYER WOUND MATRIX</t>
  </si>
  <si>
    <t>LEAD, CORONARY VENOUS</t>
  </si>
  <si>
    <t>INTEGRA BMWD</t>
  </si>
  <si>
    <t>SEPTAL DEFECT IMP SYS</t>
  </si>
  <si>
    <t>EPIFIX 1 SQ CM</t>
  </si>
  <si>
    <t>INTEGRA MESHED BIL WOUND MAT</t>
  </si>
  <si>
    <t>IMPLNT,BON VOID FILLER-STRIP</t>
  </si>
  <si>
    <t>DERMAGRAFT</t>
  </si>
  <si>
    <t>MIRODERM</t>
  </si>
  <si>
    <t>APLIGRAF</t>
  </si>
  <si>
    <t>ENDOVAS NON-CARDIAC ABL CATH</t>
  </si>
  <si>
    <t>GRAFTJACKET</t>
  </si>
  <si>
    <t>VERITAS COLLAGEN MATRIX, CM2</t>
  </si>
  <si>
    <t>VENA CAVA FILTER</t>
  </si>
  <si>
    <t>PROS, URINARY SPH, IMP</t>
  </si>
  <si>
    <t>PORCINE IMPLANT, PERMACOL</t>
  </si>
  <si>
    <t>INTEGRA DRT OR OMNIGRAFT</t>
  </si>
  <si>
    <t>STENT, NON-COR, TEM W/O DEL</t>
  </si>
  <si>
    <t>IMPLNT,BON VOID FILLER-PUTTY</t>
  </si>
  <si>
    <t>CYMETRA INJECTABLE</t>
  </si>
  <si>
    <t>MATRL FOR VOCAL CORD</t>
  </si>
  <si>
    <t>INTERSPINOUS IMPLANT</t>
  </si>
  <si>
    <t>ALLODERM</t>
  </si>
  <si>
    <t>DERMAPURE 1 SQUARE CM</t>
  </si>
  <si>
    <t>ALLOWRAP DS OR DRY 1 SQ CM</t>
  </si>
  <si>
    <t>PROSTHESIS, BREAST, IMP</t>
  </si>
  <si>
    <t>ANCHOR/SCREW BN/BN,TIS/BN</t>
  </si>
  <si>
    <t>VASCULAR GRAFT, SYNTHETIC</t>
  </si>
  <si>
    <t>ELEC OSTEOGEN STIM IMPLANTED</t>
  </si>
  <si>
    <t>REP DEV, URINARY, W/SLING</t>
  </si>
  <si>
    <t>IMPLANT/INSERT DEVICE, NOC</t>
  </si>
  <si>
    <t>SYNTHETIC IMPLNT URINARY 1ML</t>
  </si>
  <si>
    <t>IMPLANTABLE TISSUE MARKER</t>
  </si>
  <si>
    <t>CONN TISS, NON-HUMAN</t>
  </si>
  <si>
    <t>MESH (IMPLANTABLE)</t>
  </si>
  <si>
    <t>GRAFIX CORE, GRAFIXPL CORE</t>
  </si>
  <si>
    <t>AMNIOTIC MEMBRANE</t>
  </si>
  <si>
    <t>ADAPT/EXT, PACING/NEURO LEAD</t>
  </si>
  <si>
    <t>GRAFIX STRAVIX PRIME PL SQCM</t>
  </si>
  <si>
    <t>LEAD, NEUROSTIM TEST KIT</t>
  </si>
  <si>
    <t>STENT, COATED/COV W/O DEL SY</t>
  </si>
  <si>
    <t>COCHLEAR DEVICE</t>
  </si>
  <si>
    <t>HALLUX IMPLANT</t>
  </si>
  <si>
    <t>BRACHYTX, NON-STR,YTTRIUM-90</t>
  </si>
  <si>
    <t>BRACHYTX, NON-STRANDED,I-125</t>
  </si>
  <si>
    <t>COLLAGEN IMP URINARY 2.5 ML</t>
  </si>
  <si>
    <t>SKIN SUBSTITUTE, NOS</t>
  </si>
  <si>
    <t>TEMPORARY TEAR DUCT PLUG</t>
  </si>
  <si>
    <t>EVENT RECORDER, CARDIAC</t>
  </si>
  <si>
    <t>JOINT DEVICE (IMPLANTABLE)</t>
  </si>
  <si>
    <t>LEAD, PMKR/AICD COMBINATION</t>
  </si>
  <si>
    <t>DERMACELL, AWM, POROUS SQ CM</t>
  </si>
  <si>
    <t>GRAFT, VASCULAR</t>
  </si>
  <si>
    <t>NEOX NEOX RT OR CLARIX CORD</t>
  </si>
  <si>
    <t>KERECIS OMEGA3, PER SQ CM</t>
  </si>
  <si>
    <t>INFUSION PUMP, PROGRAMMABLE</t>
  </si>
  <si>
    <t>NEUROMEND NERVE WRAP</t>
  </si>
  <si>
    <t>TENOGLIDE TENDON PROT, CM2</t>
  </si>
  <si>
    <t>OCULAR IMPLANT</t>
  </si>
  <si>
    <t>INTEGRA FLOWABLE WOUND MATRI</t>
  </si>
  <si>
    <t>GEN, NEURO, HF, RECHG BAT</t>
  </si>
  <si>
    <t>BRACHYTX PLANAR, P-103</t>
  </si>
  <si>
    <t>NEURAGEN NERVE GUIDE, PER CM</t>
  </si>
  <si>
    <t>GENERATOR, NEURO NON-RECHARG</t>
  </si>
  <si>
    <t>TISSUE LOCALIZATION-EXCISION</t>
  </si>
  <si>
    <t>IMPLANT BREAST SILICONE/EQ</t>
  </si>
  <si>
    <t>DIALYSIS ACCESS SYSTEM</t>
  </si>
  <si>
    <t>PROSTHESIS, PENILE, NON-INF</t>
  </si>
  <si>
    <t>CYGNUS, PER SQ CM</t>
  </si>
  <si>
    <t>SURGIMEND, NEONATAL</t>
  </si>
  <si>
    <t>PURAPLY AM 1 SQ CM</t>
  </si>
  <si>
    <t>LEAD, PMKR, OTHER THAN TRANS</t>
  </si>
  <si>
    <t>OASIS WOUND MATRIX</t>
  </si>
  <si>
    <t>HYALOMATRIX</t>
  </si>
  <si>
    <t>STENT, NON-COR, TEM W/DEL SY</t>
  </si>
  <si>
    <t>IMPLANT</t>
  </si>
  <si>
    <t>BRACHYTX, STRANDED, I-125</t>
  </si>
  <si>
    <t>LEAD, PMKR, TRANSVENOUS VDD</t>
  </si>
  <si>
    <t>MEMODERM/DERMA/TRANZ/INTEGUP</t>
  </si>
  <si>
    <t>THERASKIN</t>
  </si>
  <si>
    <t>STENT, COATED/COV W/DEL SYS</t>
  </si>
  <si>
    <t>ARTHROFLEX</t>
  </si>
  <si>
    <t>GENERATOR NEURO RECHG BAT SY</t>
  </si>
  <si>
    <t>HMATRIX</t>
  </si>
  <si>
    <t>BIODFENCE DRYFLEX, 1CM</t>
  </si>
  <si>
    <t>PRIMATRIX</t>
  </si>
  <si>
    <t>FLEXHD/ALLOPATCHHD/MATRIXHD</t>
  </si>
  <si>
    <t>STRATTICE TM</t>
  </si>
  <si>
    <t>PROSTHETIC IMPLANT NOS</t>
  </si>
  <si>
    <t>CONN TISS, HUMAN(INC FASCIA)</t>
  </si>
  <si>
    <t>LEAD, AICD, NON SING/DUAL</t>
  </si>
  <si>
    <t>STENT, NON-COAT/COV W/O DEL</t>
  </si>
  <si>
    <t>BIOVANCE 1 SQUARE CM</t>
  </si>
  <si>
    <t>STENT, NON-COA/NON-COV W/DEL</t>
  </si>
  <si>
    <t>LEAD, AICD, ENDO DUAL COIL</t>
  </si>
  <si>
    <t>PALINGEN OR PALINGEN XPLUS</t>
  </si>
  <si>
    <t>4060 LAB-CLINICAL</t>
  </si>
  <si>
    <t>4100 BLOOD BANK</t>
  </si>
  <si>
    <t>4061 OUTSIDE LAB</t>
  </si>
  <si>
    <t>ANTI-HYALURONIDASE (AHT)</t>
  </si>
  <si>
    <t>PARVO B19 DNA PCR</t>
  </si>
  <si>
    <t>TISSUE CULTURE</t>
  </si>
  <si>
    <t>C3 PROACTIVATOR</t>
  </si>
  <si>
    <t>HISTOCHEM ID ENZYME</t>
  </si>
  <si>
    <t>TISSUE GRIND FOR CULTURE</t>
  </si>
  <si>
    <t>MISC LAB</t>
  </si>
  <si>
    <t>HYDROXYBUTYRATE DEHYDROG</t>
  </si>
  <si>
    <t>MYCOPLASMA DNA BY PCR</t>
  </si>
  <si>
    <t>PORPHYRINS, PLASMA FRACT</t>
  </si>
  <si>
    <t>RUSSL VIPR VEN TIME(DIL)</t>
  </si>
  <si>
    <t>VARICELLA ZOSTER IGM</t>
  </si>
  <si>
    <t>CYSTICERCOSIS IGG</t>
  </si>
  <si>
    <t>IMMUNOASSAY F/ANALY MULT</t>
  </si>
  <si>
    <t>COXSACKIE B ANTIBODY</t>
  </si>
  <si>
    <t>SALMONELLA AGGLUTININS</t>
  </si>
  <si>
    <t>VARICELLA ZOSTER AB IGG</t>
  </si>
  <si>
    <t>CHRMSM ANAL,2 KARYO,BAND</t>
  </si>
  <si>
    <t>TACROLIMUS</t>
  </si>
  <si>
    <t>PANCREATIC POLYPEPTIDE</t>
  </si>
  <si>
    <t>T CELLS;T4/T8 INC RATIO</t>
  </si>
  <si>
    <t>CRYPTOCOCCAL AG, CSF</t>
  </si>
  <si>
    <t>PN ALK PHOS ISOENZYME LC</t>
  </si>
  <si>
    <t>PN VAP CHOLESTEROL PROF LC</t>
  </si>
  <si>
    <t>PN HER HEMOCHROMA DNA LC</t>
  </si>
  <si>
    <t>PN AMINO ACID QN RANDOM UR LC</t>
  </si>
  <si>
    <t>PN ASPERGILLUS AB QN DID LC</t>
  </si>
  <si>
    <t>PN ECHOVIRUS AB LC</t>
  </si>
  <si>
    <t>OUTSIDE FEE CRYOPRECIP</t>
  </si>
  <si>
    <t>BLD MISC CHARGE</t>
  </si>
  <si>
    <t>VALVULOPLASTY PULM</t>
  </si>
  <si>
    <t>CANCEL/INCOMPLETE STUDY</t>
  </si>
  <si>
    <t>4282 CLINIC # 3</t>
  </si>
  <si>
    <t>MISC CLINIC #3</t>
  </si>
  <si>
    <t>MISC CARDIO PROCEDURE</t>
  </si>
  <si>
    <t>4224 CARDIAC REHAB</t>
  </si>
  <si>
    <t>MISC CARDIAC REHAB</t>
  </si>
  <si>
    <t>4120 EMG</t>
  </si>
  <si>
    <t>MISC NEUROMUS PRO</t>
  </si>
  <si>
    <t>POLYSOMNGRPHY W/CPAP</t>
  </si>
  <si>
    <t>MISC EEG</t>
  </si>
  <si>
    <t>SBFT KUB</t>
  </si>
  <si>
    <t>4152 RADIOLOGY-INTERVENT</t>
  </si>
  <si>
    <t>MISC RADIOLOGY DIAGNOST</t>
  </si>
  <si>
    <t>MISC RADIOLOGY DIAGNOSTC</t>
  </si>
  <si>
    <t>4159 RADIOPHARMACEUTICAL</t>
  </si>
  <si>
    <t>MISCELLANEOUS</t>
  </si>
  <si>
    <t>4150 X-RAY THERAPEUTIC</t>
  </si>
  <si>
    <t>00000 XRAY THER MISC</t>
  </si>
  <si>
    <t>MISC EDOCR PROC</t>
  </si>
  <si>
    <t>MISC GI PROC</t>
  </si>
  <si>
    <t>MISC CARDIOVASC</t>
  </si>
  <si>
    <t>MISC NULCEAR MEDICINE</t>
  </si>
  <si>
    <t>MRI SPECTROSCOPY</t>
  </si>
  <si>
    <t>MRI UNLISTED PROC</t>
  </si>
  <si>
    <t>4146 ULTRASOUND</t>
  </si>
  <si>
    <t>UNLISTED US PROC</t>
  </si>
  <si>
    <t>CT UNLISTED MISC SCAN</t>
  </si>
  <si>
    <t>CT MISC</t>
  </si>
  <si>
    <t>C1 ESTERASE INHIBITOR INJ.</t>
  </si>
  <si>
    <t>ANALGESIC OTC TAB/CAP</t>
  </si>
  <si>
    <t>RX MISC REPLACEMENT</t>
  </si>
  <si>
    <t>CALCIUM CITRATE 500MG</t>
  </si>
  <si>
    <t>DILTIAZEM SR 420 MG</t>
  </si>
  <si>
    <t>GANCICLOVIR 500MG CAP</t>
  </si>
  <si>
    <t>LAMIVUDINE 100MG</t>
  </si>
  <si>
    <t>MIBEFRADIL 50MG</t>
  </si>
  <si>
    <t>MONTELUKAST 4MG</t>
  </si>
  <si>
    <t>MOXIFLOXACIN 400MG</t>
  </si>
  <si>
    <t>PRAVASTATIN 40MG</t>
  </si>
  <si>
    <t>47100 PHARMACY</t>
  </si>
  <si>
    <t>INVESTIGATIONAL DRUG</t>
  </si>
  <si>
    <t>TIAGABINE 2MG</t>
  </si>
  <si>
    <t>ACETAMINOPH 48MG/ML 15ML</t>
  </si>
  <si>
    <t>ARIPIRAZOLE 400MG ER INJ</t>
  </si>
  <si>
    <t>CIPROFLOX 500/5 100ML</t>
  </si>
  <si>
    <t>CYCLOSPORINE SOLN 100M/M</t>
  </si>
  <si>
    <t>HYOSCYAMINE EL.125MG/5ML</t>
  </si>
  <si>
    <t>SIMILAC HUM MILK FORTIF</t>
  </si>
  <si>
    <t>LEUPRLID ACET IMPL 65MG</t>
  </si>
  <si>
    <t>MULTIVITAMIN PEDI 10ML</t>
  </si>
  <si>
    <t>PALIPERIDONE PALM 234MG/1.5ML</t>
  </si>
  <si>
    <t>MISC CONTROLLED SUBSTAN</t>
  </si>
  <si>
    <t>OXYCODONE/ACET 7.5/500</t>
  </si>
  <si>
    <t>OXYCODONE/ACET 10/650</t>
  </si>
  <si>
    <t>PERITONEAL DIALYSIS SOL 6 L</t>
  </si>
  <si>
    <t>PERITONEAL DIALYSIS SOL 2 L</t>
  </si>
  <si>
    <t>MISC B/O</t>
  </si>
  <si>
    <t>PHARMACY NON CHARGE ITEM</t>
  </si>
  <si>
    <t>OFLOXACIN .3%15ML OS</t>
  </si>
  <si>
    <t>POLYVINYL ALCOH 30ML</t>
  </si>
  <si>
    <t>ALOE VERA LOTION 120ML</t>
  </si>
  <si>
    <t>BIAFINE 42GM</t>
  </si>
  <si>
    <t>BULL FROG GEL 4OZ</t>
  </si>
  <si>
    <t>CHLORHEXIDINE IRR SOLN</t>
  </si>
  <si>
    <t>MEDI SOL ADHES REM 120ML</t>
  </si>
  <si>
    <t>MICONAZOLE 2% 57GM</t>
  </si>
  <si>
    <t>MICROFIBRILLAR ENDO 5MM</t>
  </si>
  <si>
    <t>MNERL OIL/PETROLAT 480GM</t>
  </si>
  <si>
    <t>SHARK OIL 120ML</t>
  </si>
  <si>
    <t>SILVADENE GZ FULL ROLL</t>
  </si>
  <si>
    <t>SILVADENE GZ HALF ROLL</t>
  </si>
  <si>
    <t>VITAMIN E CREAM 4OZ</t>
  </si>
  <si>
    <t>PHA eMARdoc</t>
  </si>
  <si>
    <t>PROCESSING IVPB</t>
  </si>
  <si>
    <t>PROCESSING LVP</t>
  </si>
  <si>
    <t>TPN MONITORING</t>
  </si>
  <si>
    <t>CHEMOTHERAPY PREP FEE</t>
  </si>
  <si>
    <t>CODE BLUE PARTICIPATION</t>
  </si>
  <si>
    <t>DISCHARGE COUNSELING</t>
  </si>
  <si>
    <t>DRUG HISTORY</t>
  </si>
  <si>
    <t>DRUG INFO-INVESTIGATION</t>
  </si>
  <si>
    <t>DRUG INFO-VERBAL RESPONS</t>
  </si>
  <si>
    <t>ENTERAL FEEDING COMP FEE</t>
  </si>
  <si>
    <t>KINETIC DOSING</t>
  </si>
  <si>
    <t>PATIENT EDUCATION</t>
  </si>
  <si>
    <t>PASS MED PREP FEE</t>
  </si>
  <si>
    <t>REQUESTED CHART REVIEW</t>
  </si>
  <si>
    <t>TAKE HOME MEDICATIONS</t>
  </si>
  <si>
    <t>THERAPEUTIC INTERVENTION</t>
  </si>
  <si>
    <t>MAR PREPARATION</t>
  </si>
  <si>
    <t>IV FLOW SHEET PREPARATIO</t>
  </si>
  <si>
    <t>47100 PHARM/DIAGNOSTIC</t>
  </si>
  <si>
    <t>CASIRIVIMAB 120MG/ML INJ</t>
  </si>
  <si>
    <t>IMDEVIMAB 120MG/ML INJ</t>
  </si>
  <si>
    <t>IOPAMIDOL 61% PER ML</t>
  </si>
  <si>
    <t>SARSCOV2 VAC AD26.5ML JANSSEN</t>
  </si>
  <si>
    <t>47101 PARNTRL/IRR SOLUTN</t>
  </si>
  <si>
    <t>SORBITOL-MANNITOL1500ML</t>
  </si>
  <si>
    <t>MISC IV SOLUTIONS</t>
  </si>
  <si>
    <t>4175 PARNTRL/IRR MATERL</t>
  </si>
  <si>
    <t>MISC-SOL MATERIL</t>
  </si>
  <si>
    <t>AEROSOL CONT TAKE DOWN</t>
  </si>
  <si>
    <t>COVID VAC PFIZER DOSE 1 W/ADM</t>
  </si>
  <si>
    <t>COVID VAC PFIZER DOSE 2 W/ADM</t>
  </si>
  <si>
    <t>COVID VAC ASTRA DOSE 1 W/ADM</t>
  </si>
  <si>
    <t>COVID VAC ASTRA DOSE 2 W/ADM</t>
  </si>
  <si>
    <t>COVID VAC PFIZER DOSE 3 W/ADM</t>
  </si>
  <si>
    <t>METER PEAK FLOW TAKE DOWN</t>
  </si>
  <si>
    <t>D/C Orders per Comfort Care</t>
  </si>
  <si>
    <t>* May NT Suction for clearing</t>
  </si>
  <si>
    <t>Perform suctioning</t>
  </si>
  <si>
    <t>* Oxygen Delivery*</t>
  </si>
  <si>
    <t>* Oxygen Route-High Flow NC *</t>
  </si>
  <si>
    <t>* RT CPT-PD&amp;P</t>
  </si>
  <si>
    <t>* RT NOTIFICATION</t>
  </si>
  <si>
    <t>Acorn Neb. Change</t>
  </si>
  <si>
    <t>Ban Neb. Change</t>
  </si>
  <si>
    <t>Bipap Circuit Change</t>
  </si>
  <si>
    <t>Evaluate airway tube position</t>
  </si>
  <si>
    <t>RT Post-Treatment Respiratory</t>
  </si>
  <si>
    <t>RT Eval &amp; Treat Acuity Score</t>
  </si>
  <si>
    <t>RT Inital Evaluation</t>
  </si>
  <si>
    <t>Hourly Rounding</t>
  </si>
  <si>
    <t>Inline Suction Catheter</t>
  </si>
  <si>
    <t>Intubation</t>
  </si>
  <si>
    <t>Maintain airway cuff pressure</t>
  </si>
  <si>
    <t>Maintain patent airway</t>
  </si>
  <si>
    <t>PR Class Notes 1</t>
  </si>
  <si>
    <t>PR Class Notes 2</t>
  </si>
  <si>
    <t>PR SVN Treatment</t>
  </si>
  <si>
    <t>Respiratory Therapy Notes</t>
  </si>
  <si>
    <t>RT Bronch Diagnositic Set Up</t>
  </si>
  <si>
    <t>RT Bronchoscopy Medications</t>
  </si>
  <si>
    <t>RT Bronchoscopy Record</t>
  </si>
  <si>
    <t>RT Bronchoscopy Time Out</t>
  </si>
  <si>
    <t>RT Demo Eval</t>
  </si>
  <si>
    <t>RT End Tidal CO2</t>
  </si>
  <si>
    <t>RT Extubation note</t>
  </si>
  <si>
    <t>RT Ez-Pap Therapy</t>
  </si>
  <si>
    <t>RT Intubation note</t>
  </si>
  <si>
    <t>RT Missed Treatments</t>
  </si>
  <si>
    <t>RT Preliminary PFT Report</t>
  </si>
  <si>
    <t>RT PRN TX not given</t>
  </si>
  <si>
    <t>RT Suction airway</t>
  </si>
  <si>
    <t>RT Triage Score</t>
  </si>
  <si>
    <t>RT Vital Capacity</t>
  </si>
  <si>
    <t>RT Vital Signs</t>
  </si>
  <si>
    <t>* Extubate Patient *</t>
  </si>
  <si>
    <t>*Incentive Spirometry</t>
  </si>
  <si>
    <t>IS Incentive Sprirometry Tx</t>
  </si>
  <si>
    <t>Teach: Breathing Techniques</t>
  </si>
  <si>
    <t>Vent Circuit Change</t>
  </si>
  <si>
    <t>RT Assist</t>
  </si>
  <si>
    <t>RT Vent Patient Transport</t>
  </si>
  <si>
    <t>METER PEAK FLOW SETUP</t>
  </si>
  <si>
    <t>VALVE MUCUS REMOVAL</t>
  </si>
  <si>
    <t>AIRWAY MANAGEMENT NC</t>
  </si>
  <si>
    <t>RT SHIFT REPORT</t>
  </si>
  <si>
    <t>RT ASSESSMENT COMPLETE NC</t>
  </si>
  <si>
    <t>CPAP TAKE DOWN</t>
  </si>
  <si>
    <t>BIPAP TAKE DOWN</t>
  </si>
  <si>
    <t>NEB SET CONT TAKE DONW</t>
  </si>
  <si>
    <t>Mixed Venous</t>
  </si>
  <si>
    <t>ABG PRN Resp. Distress</t>
  </si>
  <si>
    <t>CPAP SET UP</t>
  </si>
  <si>
    <t>BIPAP SET UP SVN TXS</t>
  </si>
  <si>
    <t>NEB SET UP CONT</t>
  </si>
  <si>
    <t>AEROSOL SET UP CONT</t>
  </si>
  <si>
    <t>MISC RESPIRATORY THERAPY</t>
  </si>
  <si>
    <t>4225 PULMONARY REHAB</t>
  </si>
  <si>
    <t>4190 DIALYSIS</t>
  </si>
  <si>
    <t>DIALYSIS, TX ASSESS MNT</t>
  </si>
  <si>
    <t>DIALYSIS/MISC</t>
  </si>
  <si>
    <t>4147 ENDOSCOPY</t>
  </si>
  <si>
    <t>GI LAB PRE-ADMIT</t>
  </si>
  <si>
    <t>GI LAB CANCELLATION</t>
  </si>
  <si>
    <t>CALLBACK GI LAB 1HR</t>
  </si>
  <si>
    <t>ENDOSCOPY-CALL BACK</t>
  </si>
  <si>
    <t>ENDOSCOPY-PORTABLE CHG</t>
  </si>
  <si>
    <t>ENDOSCOPY/PROC TRT ROOM</t>
  </si>
  <si>
    <t>ENDOSCOPY ADD</t>
  </si>
  <si>
    <t>ENDO INCOMPLETE</t>
  </si>
  <si>
    <t>PHOTOGRAPHY</t>
  </si>
  <si>
    <t>HEAT PROBE</t>
  </si>
  <si>
    <t>GI PROC FIRST 15 MINS</t>
  </si>
  <si>
    <t>GI PROC EA ADD 15 MINS</t>
  </si>
  <si>
    <t>ENDOCOPY/NONDIAGNOSTIC</t>
  </si>
  <si>
    <t>4200 PHYSICAL THERAPY</t>
  </si>
  <si>
    <t>MISC P.T.</t>
  </si>
  <si>
    <t>4228 ORTHOTIC&amp;PROS S/PRO</t>
  </si>
  <si>
    <t>KO SNGL UPRT ADJ FLX CSF</t>
  </si>
  <si>
    <t>LE ADD PLAT CARBON LAM</t>
  </si>
  <si>
    <t>WOMN INSHOE BRACE ATTACH</t>
  </si>
  <si>
    <t>MEN INSHOE BRACE ATTACH</t>
  </si>
  <si>
    <t>ORTHO SHOE SPLIT SIZE</t>
  </si>
  <si>
    <t>TX FX DST RAD W/MAN/TECH</t>
  </si>
  <si>
    <t>CAST BIVALVING /TECH</t>
  </si>
  <si>
    <t>CAST WEDGING /TECH</t>
  </si>
  <si>
    <t>CAST WINDOWING /TECH</t>
  </si>
  <si>
    <t>CAST PATL TEND BEAR/TECH</t>
  </si>
  <si>
    <t>ORTHOTIC/PROSTHETIC MISC</t>
  </si>
  <si>
    <t>VIDEO PHARYNGEAL/SPEECH</t>
  </si>
  <si>
    <t>DISCHARGE SUMMARY</t>
  </si>
  <si>
    <t>WEEKLY SUMMARY</t>
  </si>
  <si>
    <t>SPEECH THER MISC</t>
  </si>
  <si>
    <t>4257 DIABETES CONTROL</t>
  </si>
  <si>
    <t>DIABETIC RX/ED MISC</t>
  </si>
  <si>
    <t>4258 NUTRITION SERVICES</t>
  </si>
  <si>
    <t>NUTRITION EVAL,INIT RE</t>
  </si>
  <si>
    <t>NUTRITION RE-EVAL RE</t>
  </si>
  <si>
    <t>NUTRITIONAL SERV MISC</t>
  </si>
  <si>
    <t>4239 SPECIAL PROCEDURES</t>
  </si>
  <si>
    <t>MISC SPECIAL PROCEDURES</t>
  </si>
  <si>
    <t>4245 WOUND CARE CENTER</t>
  </si>
  <si>
    <t>4143 RADIOLOGY CLINIC</t>
  </si>
  <si>
    <t>MISC RADIOLOGY PROC</t>
  </si>
  <si>
    <t>POST-OP VASC VENOUS EVAL</t>
  </si>
  <si>
    <t>4180 RESPIRATORY THERAPY</t>
  </si>
  <si>
    <t>OCCUP THERAPY MISC</t>
  </si>
  <si>
    <t>4285 CLINIC #6</t>
  </si>
  <si>
    <t>MISC CLINIC #6</t>
  </si>
  <si>
    <t>4286 CLINIC #7</t>
  </si>
  <si>
    <t>MISC CLINIC #7</t>
  </si>
  <si>
    <t>4288 CLINIC #9</t>
  </si>
  <si>
    <t>4289 CLINIC #10</t>
  </si>
  <si>
    <t>00000 PERS ITEMS MISC</t>
  </si>
  <si>
    <t>DERMAGRAF/WASTE SQ CM</t>
  </si>
  <si>
    <t>TOTAL KNEE</t>
  </si>
  <si>
    <t>APPLIGRAF/WASTE SQCM</t>
  </si>
  <si>
    <t>TOTAL SHOULDER</t>
  </si>
  <si>
    <t>TOTAL ELBOW</t>
  </si>
  <si>
    <t>TOTAL ANKLE</t>
  </si>
  <si>
    <t>TOTAL TOE</t>
  </si>
  <si>
    <t>TOTAL WRIST</t>
  </si>
  <si>
    <t>MISC IMPLANT</t>
  </si>
  <si>
    <t>COVID-19 DIAG PANEL CDC</t>
  </si>
  <si>
    <t>bebtelovimab 175mg/2ml inj</t>
  </si>
  <si>
    <t>ETESEVIMAB 700MG/20ML INJ</t>
  </si>
  <si>
    <t>CASIRIVIMAB/IMDEVI INJ 1200MG</t>
  </si>
  <si>
    <t>SOTROVIMAB 500MG/8ML INJ</t>
  </si>
  <si>
    <t>SOTROVIMAB 500MG/ML INJ</t>
  </si>
  <si>
    <t>rasburicase 1.5mg</t>
  </si>
  <si>
    <t>rasburicase 7.5mg</t>
  </si>
  <si>
    <t>MRNA-1273.214 BOOSTER 30MCG</t>
  </si>
  <si>
    <t>PF DOC LOW EXTREMITY NEURO PE</t>
  </si>
  <si>
    <t>OBTAIN/UPDATE/REVIEW PT MED</t>
  </si>
  <si>
    <t>DOC PAIN POSITIVE W/PLAN</t>
  </si>
  <si>
    <t>DOC FALL RISK ASSESSMENT</t>
  </si>
  <si>
    <t>DOC FALL PLAN OF CARE</t>
  </si>
  <si>
    <t>DOC FUNCT ASSESS POS W/PLAN</t>
  </si>
  <si>
    <t>PT MOBILITY CURRENT STATUS</t>
  </si>
  <si>
    <t>PT SELF CARE CURRENT STATUS</t>
  </si>
  <si>
    <t>PT OTHER PT/OT CURRENT STATUS</t>
  </si>
  <si>
    <t>B.O USE ONLY</t>
  </si>
  <si>
    <t>FOLIC ACID 400MCG</t>
  </si>
  <si>
    <t>DSG BANDAID &lt; 2</t>
  </si>
  <si>
    <t>DSG BANDAID 2 OR LARGER</t>
  </si>
  <si>
    <t>DSG ABD EA</t>
  </si>
  <si>
    <t>DSG GAUZE 4X4 12 PLY BX</t>
  </si>
  <si>
    <t>DSG GAUZE SPONGE</t>
  </si>
  <si>
    <t>DSG GAUZE STER</t>
  </si>
  <si>
    <t>DSG GAUZE ROLL</t>
  </si>
  <si>
    <t>DRESSING NON-ADHERENT 3</t>
  </si>
  <si>
    <t>DSG TEGADERM 6X7</t>
  </si>
  <si>
    <t>PAD EYE OVAL 1 5/8" X 2</t>
  </si>
  <si>
    <t>SWAB LEMON-GLY</t>
  </si>
  <si>
    <t>APPLICATOR COTTON TIP W</t>
  </si>
  <si>
    <t>APPLICATOR COTTON TIP</t>
  </si>
  <si>
    <t>NDL HYPO PRECIS</t>
  </si>
  <si>
    <t>NDL HYPODERMIC</t>
  </si>
  <si>
    <t>PAD PERI/OB SANITARY STE</t>
  </si>
  <si>
    <t>PREP RAZOR DISP</t>
  </si>
  <si>
    <t>SWAB LEMON GLYCERIN PK</t>
  </si>
  <si>
    <t>SWABSTICK BETADINE BOX</t>
  </si>
  <si>
    <t>SYRINGE W/O NEEDLE EACH</t>
  </si>
  <si>
    <t>SYRINGE TUBERCULIN</t>
  </si>
  <si>
    <t>SYRINGE 3CC EA</t>
  </si>
  <si>
    <t>SPLINT PLAST X FAST SET</t>
  </si>
  <si>
    <t>FILTER UROLOGICAL STRAI</t>
  </si>
  <si>
    <t>BLADE TONGUE 6" X 3/4"</t>
  </si>
  <si>
    <t>DSG STERISTRIP 1/2</t>
  </si>
  <si>
    <t>DSG STERISTRIP 1/4</t>
  </si>
  <si>
    <t>SUT SILK 0</t>
  </si>
  <si>
    <t>LUBRICANT SURGILUBE</t>
  </si>
  <si>
    <t>IMPLANT MISC</t>
  </si>
  <si>
    <t>OCTREOTIDE 50 MCG INJ</t>
  </si>
  <si>
    <t>OCTREOTIDE 100 MCG INJ</t>
  </si>
  <si>
    <t>OCTREOTIDE 200 MCG INJ</t>
  </si>
  <si>
    <t>CYSTO GRFN BY ML 221598</t>
  </si>
  <si>
    <t>SPONGE SURGICAL</t>
  </si>
  <si>
    <t>ADAPTER</t>
  </si>
  <si>
    <t>TUBING OXYGEN</t>
  </si>
  <si>
    <t>DSG CONFORM 3-5 IN</t>
  </si>
  <si>
    <t>NDL HYPO SAFETY</t>
  </si>
  <si>
    <t>BLADE SCALPEL 10</t>
  </si>
  <si>
    <t>BLADE SCALPEL 15</t>
  </si>
  <si>
    <t>BLADE SCALPEL 11</t>
  </si>
  <si>
    <t>URINAL W/COVER TRANSLUCN</t>
  </si>
  <si>
    <t>LOCM 150-199MG/ML ID 1ML</t>
  </si>
  <si>
    <t>CANN NASAL O2 ADLT</t>
  </si>
  <si>
    <t>7006592A</t>
  </si>
  <si>
    <t>RPR LC</t>
  </si>
  <si>
    <t>SYRINGE CATHETER TIP</t>
  </si>
  <si>
    <t>BANDAGE PLASTER EXTRA F</t>
  </si>
  <si>
    <t>TRAY LAPAROSCOPY</t>
  </si>
  <si>
    <t>MASK AEROSOL ADLT</t>
  </si>
  <si>
    <t>BLOCK BITE TEETH GUARD</t>
  </si>
  <si>
    <t>SPONGE SPEARS EYE</t>
  </si>
  <si>
    <t>7179026LC</t>
  </si>
  <si>
    <t>CRYOFIBRINOGEN, QUALITATIVE</t>
  </si>
  <si>
    <t>FILTER STRAW FLEXIBLE 5</t>
  </si>
  <si>
    <t>ALDOLASE LC</t>
  </si>
  <si>
    <t>7179019LC</t>
  </si>
  <si>
    <t>CALCIUM, 24HR URINE</t>
  </si>
  <si>
    <t>ANTACID OTC TAB/CAP</t>
  </si>
  <si>
    <t>ASCORBIC ACID 100MG</t>
  </si>
  <si>
    <t>ASCORBIC ACID 500MG</t>
  </si>
  <si>
    <t>BETA CAROTENE 10,000U</t>
  </si>
  <si>
    <t>BISMUTH SUBSALICYL TAB</t>
  </si>
  <si>
    <t>CALCIUM CARBONATE 650MG</t>
  </si>
  <si>
    <t>CALCIUM 250MG/VIT D</t>
  </si>
  <si>
    <t>CALCIUM 500MG/VIT D</t>
  </si>
  <si>
    <t>IBUPROFEN TAB 200MG</t>
  </si>
  <si>
    <t>MULTIVITAMIN CHEWABLE</t>
  </si>
  <si>
    <t>NIACIN 500MG</t>
  </si>
  <si>
    <t>NIACIN ER 500MG</t>
  </si>
  <si>
    <t>TRIPROLIDINE-PS</t>
  </si>
  <si>
    <t>VITAMIN B &amp; C COMPLEX</t>
  </si>
  <si>
    <t>VITAMIN B COMPLX</t>
  </si>
  <si>
    <t>VITAMIN B-12 500MCG</t>
  </si>
  <si>
    <t>VITAMIN B-12 50MCG</t>
  </si>
  <si>
    <t>VITAMIN D 400U</t>
  </si>
  <si>
    <t>VITAMIN E 200IU</t>
  </si>
  <si>
    <t>VITAMIN E 400IU</t>
  </si>
  <si>
    <t>VITAMIN E 1000IU</t>
  </si>
  <si>
    <t>VITAMIN RENAL FORMULA</t>
  </si>
  <si>
    <t>ANTACID OTC 0-30ML</t>
  </si>
  <si>
    <t>DOCUSATE 10MG/ML</t>
  </si>
  <si>
    <t>IBUPROFEN 100MG/5ML</t>
  </si>
  <si>
    <t>VITAMINS MULTI</t>
  </si>
  <si>
    <t>DAPTOMYCIN PER 1MG</t>
  </si>
  <si>
    <t>@DAPTOMYCIN PER 1MG</t>
  </si>
  <si>
    <t>ACETAMINOPHEN 325MG</t>
  </si>
  <si>
    <t>LOCM 1ML</t>
  </si>
  <si>
    <t>LOCM 200-249 MG/MC B/O</t>
  </si>
  <si>
    <t>LOCM 200-249MG/ML ID 1ML</t>
  </si>
  <si>
    <t>LOCM 300-349MG/ML ID 1ML</t>
  </si>
  <si>
    <t>LOCM 350-399MG/ML ID 1ML</t>
  </si>
  <si>
    <t>DSG TRAY</t>
  </si>
  <si>
    <t>T4 FREE &amp; DIRECT</t>
  </si>
  <si>
    <t>T3 UPTAKE LC</t>
  </si>
  <si>
    <t>THYROXINE (T4) LC</t>
  </si>
  <si>
    <t>7179060LC</t>
  </si>
  <si>
    <t>LD, BODY FLUID</t>
  </si>
  <si>
    <t>SALICYLATE LC</t>
  </si>
  <si>
    <t>SYR IRRIGATION</t>
  </si>
  <si>
    <t>HBSAG IMM ASSAY</t>
  </si>
  <si>
    <t>PNEUMOCOCCAL IM</t>
  </si>
  <si>
    <t>7026256C1</t>
  </si>
  <si>
    <t>PN ANCA, FLUORES AB TITER LC1</t>
  </si>
  <si>
    <t>7026256C2</t>
  </si>
  <si>
    <t>PN ANCA, FLUORES AB TITER LC2</t>
  </si>
  <si>
    <t>7026256C3</t>
  </si>
  <si>
    <t>PN ANCA, FLUORES AB TITER LC3</t>
  </si>
  <si>
    <t>TRANSFERRIN LC</t>
  </si>
  <si>
    <t>ANA W/REFLEX IF POSITIVE LC</t>
  </si>
  <si>
    <t>RUBELLA TITER</t>
  </si>
  <si>
    <t>MUMPS AB IGG</t>
  </si>
  <si>
    <t>SWABSTICK BENZOIN 23322</t>
  </si>
  <si>
    <t>PROTEIN SERUM LC3</t>
  </si>
  <si>
    <t>RBC LC</t>
  </si>
  <si>
    <t>PROTEIN OTHER LC3</t>
  </si>
  <si>
    <t>AHF HUMAN-FACTOR 8</t>
  </si>
  <si>
    <t>AHF HUMAN-VWF PER UNIT</t>
  </si>
  <si>
    <t>MOLE DX INTERO &amp; RPT LC3</t>
  </si>
  <si>
    <t>7024156C2</t>
  </si>
  <si>
    <t>PN PRO ELE RM,PROT TOT UR LC1</t>
  </si>
  <si>
    <t>7025041C1</t>
  </si>
  <si>
    <t>PN G6PD BLD, BLD CT RBC LC1</t>
  </si>
  <si>
    <t>SOFTROL/WEBRIL 3</t>
  </si>
  <si>
    <t>DSG VASELINE 1X8</t>
  </si>
  <si>
    <t>MIDAZOLAM PER 1MG</t>
  </si>
  <si>
    <t>PLUG CATHETER</t>
  </si>
  <si>
    <t>CAUT TIP CLEANSER</t>
  </si>
  <si>
    <t>DSG XEROFORM 1X8</t>
  </si>
  <si>
    <t>CREATININE LC3</t>
  </si>
  <si>
    <t>HEPATITIS B SURF ANTIBDY</t>
  </si>
  <si>
    <t>CARDIOLIPIN AB QNT</t>
  </si>
  <si>
    <t>7179007LC</t>
  </si>
  <si>
    <t>ANTINUCLEAR AB</t>
  </si>
  <si>
    <t>CK TOTAL</t>
  </si>
  <si>
    <t>ISOENZYMES</t>
  </si>
  <si>
    <t>FOLIC ACID</t>
  </si>
  <si>
    <t>RUBEOLA AB</t>
  </si>
  <si>
    <t>7006332A</t>
  </si>
  <si>
    <t>COMPLEMENT C4, SERUM LC</t>
  </si>
  <si>
    <t>7006332B</t>
  </si>
  <si>
    <t>COMPLEMENT C3, SERUM LC</t>
  </si>
  <si>
    <t>7007661A</t>
  </si>
  <si>
    <t>PROTEIN, TOTAL, SERUM LC</t>
  </si>
  <si>
    <t>VITAMIN B12 LC</t>
  </si>
  <si>
    <t>7024155C1</t>
  </si>
  <si>
    <t>PN PROT ELEC SR, PRO WHL LC1</t>
  </si>
  <si>
    <t>ACETOMINOPHEN LC</t>
  </si>
  <si>
    <t>BARBITURATES LC</t>
  </si>
  <si>
    <t>GLUTETHINOL LC</t>
  </si>
  <si>
    <t>BENZO LC</t>
  </si>
  <si>
    <t>VOLATILES LC</t>
  </si>
  <si>
    <t>CONN ELBOW</t>
  </si>
  <si>
    <t>PORPHOBLINOGEN QNT</t>
  </si>
  <si>
    <t>BAND RUBBER ST LTX FREE</t>
  </si>
  <si>
    <t>SET BLOOD COLLECTION</t>
  </si>
  <si>
    <t>SPECULUM SIGMOID</t>
  </si>
  <si>
    <t>PETRI DISH STERILE</t>
  </si>
  <si>
    <t>VDRL/RPR QUAN</t>
  </si>
  <si>
    <t>AMIODARONE PER 30MG</t>
  </si>
  <si>
    <t>SODIUM CL.9% 10ML SYRIN</t>
  </si>
  <si>
    <t>METHACHOLINE PER 1MG</t>
  </si>
  <si>
    <t>CHAPSTICK</t>
  </si>
  <si>
    <t>PAPAIN UREA OINT 30G</t>
  </si>
  <si>
    <t>TUBING CONNECT SUCTION</t>
  </si>
  <si>
    <t>7025014C1</t>
  </si>
  <si>
    <t>PN FOLATE RBC, HEMATOCRIT LC1</t>
  </si>
  <si>
    <t>DSG VASELINE 3X9</t>
  </si>
  <si>
    <t>SUCTION TIP YANKAUER</t>
  </si>
  <si>
    <t>LUTEINING HORMONE</t>
  </si>
  <si>
    <t>PROLACTIN</t>
  </si>
  <si>
    <t>ALLGN SPEC IGE,EA ALLER</t>
  </si>
  <si>
    <t>7006592B</t>
  </si>
  <si>
    <t>VDRL, CSF LC</t>
  </si>
  <si>
    <t>LEAD, BLOOD (ADULT) LC</t>
  </si>
  <si>
    <t>7022043C1</t>
  </si>
  <si>
    <t>PN UR M/C RAT, MICR QN UR LC1</t>
  </si>
  <si>
    <t>7024402C1</t>
  </si>
  <si>
    <t>PN TESTO FR TOT,TESTO FR LC1</t>
  </si>
  <si>
    <t>7179028LC</t>
  </si>
  <si>
    <t>C001-IGE PENICILLIN G</t>
  </si>
  <si>
    <t>7179032LC</t>
  </si>
  <si>
    <t>D070-IGE ACARUS MITE</t>
  </si>
  <si>
    <t>7179037LC</t>
  </si>
  <si>
    <t>E003-IGE HORSE DANDER</t>
  </si>
  <si>
    <t>7179038LC</t>
  </si>
  <si>
    <t>E085-IGE CHICKEN FEATHERS</t>
  </si>
  <si>
    <t>7179043LC</t>
  </si>
  <si>
    <t>G002-IGE BERMUDA GRASS</t>
  </si>
  <si>
    <t>7179044LC</t>
  </si>
  <si>
    <t>G006-IGE TIMOTHY GRASS</t>
  </si>
  <si>
    <t>7179064LC</t>
  </si>
  <si>
    <t>7179065LC</t>
  </si>
  <si>
    <t>M004-IGE MUCOR RACEMOSUS</t>
  </si>
  <si>
    <t>7179066LC</t>
  </si>
  <si>
    <t>M006-IGE ALTERNARIA ALTERNATA</t>
  </si>
  <si>
    <t>7179067LC</t>
  </si>
  <si>
    <t>7179068LC</t>
  </si>
  <si>
    <t>7179069LC</t>
  </si>
  <si>
    <t>M010-IGE STEMPHYLIUM HERBARUM</t>
  </si>
  <si>
    <t>7179070LC</t>
  </si>
  <si>
    <t>7179071LC</t>
  </si>
  <si>
    <t>M014-IGE EPICOCCUM PURPUR</t>
  </si>
  <si>
    <t>7179072LC</t>
  </si>
  <si>
    <t>M016-IGE CURVULARIA LUNATA</t>
  </si>
  <si>
    <t>7179073LC</t>
  </si>
  <si>
    <t>M207-IGE ASPERGILLUS NIGER</t>
  </si>
  <si>
    <t>7179099LC</t>
  </si>
  <si>
    <t>T001-IGE MAPLE/BOX ELDER</t>
  </si>
  <si>
    <t>7179100LC</t>
  </si>
  <si>
    <t>T003-IGE COMMON SILVER BIRCH</t>
  </si>
  <si>
    <t>7179101LC</t>
  </si>
  <si>
    <t>T010-IGE WALNUT</t>
  </si>
  <si>
    <t>7179102LC</t>
  </si>
  <si>
    <t>T012-IGE WILLOW</t>
  </si>
  <si>
    <t>7179103LC</t>
  </si>
  <si>
    <t>T014-IGE COTTONWOOD</t>
  </si>
  <si>
    <t>7179104LC</t>
  </si>
  <si>
    <t>T015-IGE ASH, WHITE</t>
  </si>
  <si>
    <t>7179105LC</t>
  </si>
  <si>
    <t>T016-IGE PINE, WHITE</t>
  </si>
  <si>
    <t>7179106LC</t>
  </si>
  <si>
    <t>T018-IGE EUCALYPTUS</t>
  </si>
  <si>
    <t>7179112LC</t>
  </si>
  <si>
    <t>W005-IGE WORMWOOD</t>
  </si>
  <si>
    <t>7179113LC</t>
  </si>
  <si>
    <t>W016-IGE ROUGH MARSHELDER</t>
  </si>
  <si>
    <t>7179114LC</t>
  </si>
  <si>
    <t>W018-IGE SHEEP SORREL</t>
  </si>
  <si>
    <t>PN TESTO FR+TOT LC</t>
  </si>
  <si>
    <t>SMEAR COMPLX LC</t>
  </si>
  <si>
    <t>HERPES I,AB,IGM</t>
  </si>
  <si>
    <t>HERPES II,AB,IGM</t>
  </si>
  <si>
    <t>7007661B</t>
  </si>
  <si>
    <t>PROTEIN,TOTAL,URINE LC</t>
  </si>
  <si>
    <t>PLEDGET</t>
  </si>
  <si>
    <t>INSULIN LC</t>
  </si>
  <si>
    <t>PPROGESTERONE LC</t>
  </si>
  <si>
    <t>IMMUNOGLOBULIN E, TOTAL</t>
  </si>
  <si>
    <t>CERULOPLASMIN LC</t>
  </si>
  <si>
    <t>CARCINO-EMBRYONIC AG</t>
  </si>
  <si>
    <t>T002-IGE ALDER, GREY</t>
  </si>
  <si>
    <t>T006-IGE CEDAR, MOUNTAIN</t>
  </si>
  <si>
    <t>T007-IGE OAK, WHITE</t>
  </si>
  <si>
    <t>T008-IGE ELM, AMERICAN</t>
  </si>
  <si>
    <t>T009-IGE OLIVE TREE</t>
  </si>
  <si>
    <t>T011-IGE MAPLE LEAF SYCAMORE</t>
  </si>
  <si>
    <t>T070-IGE WHITE MULBERRY</t>
  </si>
  <si>
    <t>W001-IGE RAGWEED, SHORT</t>
  </si>
  <si>
    <t>W006-IGE MUGWORT</t>
  </si>
  <si>
    <t>W011-IGE-THISTLE, RUSSIAN</t>
  </si>
  <si>
    <t>W014-IGE PIGWEED, COMMON</t>
  </si>
  <si>
    <t>E072-IGE MOUSE URINE</t>
  </si>
  <si>
    <t>D001-IGE PTERONYSSINUS</t>
  </si>
  <si>
    <t>D002-IGE FARINAE</t>
  </si>
  <si>
    <t>E001-IGE CAT DANDER</t>
  </si>
  <si>
    <t>E005-IGE DOG DANDER</t>
  </si>
  <si>
    <t>I006-IGE COCKROACH, GERMAN</t>
  </si>
  <si>
    <t>HEP B CORE AB, IGM LC</t>
  </si>
  <si>
    <t>7024075C1</t>
  </si>
  <si>
    <t>PN ALK PHOS ISO, PHOS ALK LC1</t>
  </si>
  <si>
    <t>SOFTROL/ WEBRIL 4</t>
  </si>
  <si>
    <t>FILTER BACTERIA</t>
  </si>
  <si>
    <t>CANISTER SUCT &gt;1500CC</t>
  </si>
  <si>
    <t>CRYOGLOBULIN % CRYO</t>
  </si>
  <si>
    <t>7022570C4</t>
  </si>
  <si>
    <t>PN UR M/C RAT, CREAT UR LC1</t>
  </si>
  <si>
    <t>OVA + PARASITE EXAM RESULT 1</t>
  </si>
  <si>
    <t>OVA + PARASITE EXAM RESULT 2</t>
  </si>
  <si>
    <t>C-PEPTIDE</t>
  </si>
  <si>
    <t>BARTONELLA ANTIBODY</t>
  </si>
  <si>
    <t>ANGIOTENSIN CONV ENZYME</t>
  </si>
  <si>
    <t>GLIADIN AB, IGG, IGE</t>
  </si>
  <si>
    <t>HAPTOGLOBIN LC</t>
  </si>
  <si>
    <t>TRIIODTHYRNINE TOTAL T3</t>
  </si>
  <si>
    <t>ANTISTREPTOLYSIN O AB LC</t>
  </si>
  <si>
    <t>TB CONCENTRATE</t>
  </si>
  <si>
    <t>COVER U/S PROBE VAG</t>
  </si>
  <si>
    <t>MASK TRACH</t>
  </si>
  <si>
    <t>BAG DRAIN AEROSOL</t>
  </si>
  <si>
    <t>TIES TRACHEOSTOMY TUBE</t>
  </si>
  <si>
    <t>VDRL/RPR QUAL</t>
  </si>
  <si>
    <t>7179042LC</t>
  </si>
  <si>
    <t>F297-IGE ACACIA GUM</t>
  </si>
  <si>
    <t>ALLERGEN IGG SPECIFIC LC</t>
  </si>
  <si>
    <t>ELECT EKG EA</t>
  </si>
  <si>
    <t>ENEMA ADMIN SUPPLIES</t>
  </si>
  <si>
    <t>TUBING OXYGEN INF 264627</t>
  </si>
  <si>
    <t>NEEDLE BLUNT</t>
  </si>
  <si>
    <t>CREATININE, URINE LC</t>
  </si>
  <si>
    <t>FOLLICLE STIMLAT HORMONE</t>
  </si>
  <si>
    <t>7003514A</t>
  </si>
  <si>
    <t>IMMUNOGLOBULIN G, QN,SER LC</t>
  </si>
  <si>
    <t>7003514B</t>
  </si>
  <si>
    <t>IMMUNOGLOBULIN A, QN,SER LC</t>
  </si>
  <si>
    <t>7003514C</t>
  </si>
  <si>
    <t>IMMUNOGLOBULIN M, QN,SER LC</t>
  </si>
  <si>
    <t>TRIIODOTHYRONINE,FR,SER LC</t>
  </si>
  <si>
    <t>CA 27-29</t>
  </si>
  <si>
    <t>CA 19-9</t>
  </si>
  <si>
    <t>7006053A</t>
  </si>
  <si>
    <t>F002-IGE MILK (COW) LC</t>
  </si>
  <si>
    <t>7006053B</t>
  </si>
  <si>
    <t>F013-IGE PEANUT LC</t>
  </si>
  <si>
    <t>7006053C</t>
  </si>
  <si>
    <t>F014-IGE SOYBEAN LC</t>
  </si>
  <si>
    <t>7006053D</t>
  </si>
  <si>
    <t>F004-IGE WHEAT LC</t>
  </si>
  <si>
    <t>7006053E</t>
  </si>
  <si>
    <t>W001-IGE RAGWEED, SHORT LC</t>
  </si>
  <si>
    <t>7006053F</t>
  </si>
  <si>
    <t>E001-IGE CAT HAIR/DANDER LC</t>
  </si>
  <si>
    <t>7006053G</t>
  </si>
  <si>
    <t>E002-IGE DOG EPITHELIA LC</t>
  </si>
  <si>
    <t>7006053I</t>
  </si>
  <si>
    <t>D002-IGE D FARINAE MITE LC</t>
  </si>
  <si>
    <t>7006053J</t>
  </si>
  <si>
    <t>M006-IGE ALTRNRIA TENUIS LC</t>
  </si>
  <si>
    <t>7006053K</t>
  </si>
  <si>
    <t>M003-IGE ASPERGI FUMIGAT LC</t>
  </si>
  <si>
    <t>7006053L</t>
  </si>
  <si>
    <t>M004-IGE MUCOR RACEMOSUS LC</t>
  </si>
  <si>
    <t>7006053M</t>
  </si>
  <si>
    <t>D001-IGE D PTERONYSSINUS LC</t>
  </si>
  <si>
    <t>7006053N</t>
  </si>
  <si>
    <t>M010-IGE STEMPHLIM BOTRY LC</t>
  </si>
  <si>
    <t>COMPLEMENT, TOTAL (CH50) LC</t>
  </si>
  <si>
    <t>DRONEDERONE 400 MG TAB</t>
  </si>
  <si>
    <t>MIDAZOLAM 2MG/ML ORAL SYRP</t>
  </si>
  <si>
    <t>ALPHA-1-ANTITRYPSIN, SER LC</t>
  </si>
  <si>
    <t>BETA 2 GLYCOPROTEIN IGG</t>
  </si>
  <si>
    <t>BETA 2 GLYCOPROTEIN IGA</t>
  </si>
  <si>
    <t>DSG XEROFORM 5X9</t>
  </si>
  <si>
    <t>DRUG TEST PRESUMP NOT OPT</t>
  </si>
  <si>
    <t>Antinuclear Ab Reflex Cascade</t>
  </si>
  <si>
    <t>ALBUMIN CSF LC1</t>
  </si>
  <si>
    <t>ALBUMIN SERUM LC1</t>
  </si>
  <si>
    <t>IGG SERUM LC1</t>
  </si>
  <si>
    <t>MYELIN BP LC2</t>
  </si>
  <si>
    <t>OLIGOCLONAL LC2</t>
  </si>
  <si>
    <t>ALBUMIN CSF LC2</t>
  </si>
  <si>
    <t>ALBUMIN SER LC2</t>
  </si>
  <si>
    <t>IGG CSF LC1</t>
  </si>
  <si>
    <t>OLIGOCLONAL LC</t>
  </si>
  <si>
    <t>IGG SER LC2</t>
  </si>
  <si>
    <t>IGG CSF LC2</t>
  </si>
  <si>
    <t>ALDOSTERONE</t>
  </si>
  <si>
    <t>ZINC, PLASMA OR SERUM LC</t>
  </si>
  <si>
    <t>CMV,AB,IGM</t>
  </si>
  <si>
    <t>7000070A</t>
  </si>
  <si>
    <t>CHLAMDIA DNA PROB W/RFLX LC</t>
  </si>
  <si>
    <t>DIAP/TDB</t>
  </si>
  <si>
    <t>SYRINGE CONTROL 10CC</t>
  </si>
  <si>
    <t>MASK O2 NONREBREATHER</t>
  </si>
  <si>
    <t>7024166C4</t>
  </si>
  <si>
    <t>PN PRO ELE RM,PROT EP UR LC1</t>
  </si>
  <si>
    <t>AIRWAY ORAL DUAL</t>
  </si>
  <si>
    <t>7006053H</t>
  </si>
  <si>
    <t>I100-IGE COKROCH,AMERCAN LC</t>
  </si>
  <si>
    <t>PROT ELEC OTHER LC4</t>
  </si>
  <si>
    <t>7024157C2</t>
  </si>
  <si>
    <t>PN PRO ELE CSF,PRO OTH SR LC1</t>
  </si>
  <si>
    <t>CMV ANTIBODY IGG</t>
  </si>
  <si>
    <t>SODIUM PHOSPH 45ML</t>
  </si>
  <si>
    <t>PREP SCRUB/SOLUTION</t>
  </si>
  <si>
    <t>CRYOGLOBLIN,QL,SER,RFLX LC</t>
  </si>
  <si>
    <t>HEP A AB, IGM LC</t>
  </si>
  <si>
    <t>CANCER ANTIGEN 125</t>
  </si>
  <si>
    <t>GGT LC</t>
  </si>
  <si>
    <t>BEDPAN FRACTURE</t>
  </si>
  <si>
    <t>GLOVE REGULAR</t>
  </si>
  <si>
    <t>CREATININE UR LC3</t>
  </si>
  <si>
    <t>ANTI-SSA</t>
  </si>
  <si>
    <t>TRIGKYCERIDES LC</t>
  </si>
  <si>
    <t>7026658C6</t>
  </si>
  <si>
    <t>BETADINE SCRUB/SWABSTICK</t>
  </si>
  <si>
    <t>7026658C1</t>
  </si>
  <si>
    <t>7026658C2</t>
  </si>
  <si>
    <t>7026658C3</t>
  </si>
  <si>
    <t>7026658C4</t>
  </si>
  <si>
    <t>7026658C5</t>
  </si>
  <si>
    <t>THYROID PEROXIDASE AB LC</t>
  </si>
  <si>
    <t>TREPONEMA PALLIDUM AB LC</t>
  </si>
  <si>
    <t>DHEA LC</t>
  </si>
  <si>
    <t>7179091LC</t>
  </si>
  <si>
    <t>T PALLIDUM AB (FTA-AB)</t>
  </si>
  <si>
    <t>TRAY IRRIG</t>
  </si>
  <si>
    <t>KIT IV START</t>
  </si>
  <si>
    <t>CREATININE LC2</t>
  </si>
  <si>
    <t>MICROALBUMIN LC1</t>
  </si>
  <si>
    <t>BND KLING 1-3</t>
  </si>
  <si>
    <t>BND KLING 4-6</t>
  </si>
  <si>
    <t>DRS EYE PD</t>
  </si>
  <si>
    <t>DRS GZ 2X2 2/P</t>
  </si>
  <si>
    <t>DRS OPSITE LG</t>
  </si>
  <si>
    <t>DRS PET/AD 3X3</t>
  </si>
  <si>
    <t>DRS TEGDRM A/S</t>
  </si>
  <si>
    <t>DRS TOPER 4X3 S</t>
  </si>
  <si>
    <t>WIPE, ADHESIVE REMOVER</t>
  </si>
  <si>
    <t>DSG BANDAID</t>
  </si>
  <si>
    <t>TB CULTURE 203470</t>
  </si>
  <si>
    <t>ELECTRODE NDL 3/4 2.75LS</t>
  </si>
  <si>
    <t>SUCT HAND YANK 3310</t>
  </si>
  <si>
    <t>ELCTRD EKG 1 4110</t>
  </si>
  <si>
    <t>CLIP LIGATING TITANIUM SMALL</t>
  </si>
  <si>
    <t>CARBON MONOXIDE,QUAN</t>
  </si>
  <si>
    <t>DEHYDROEPIANDRST SULFATE</t>
  </si>
  <si>
    <t>ESTRADIOL</t>
  </si>
  <si>
    <t>MYOGLOBIN, URINE LC</t>
  </si>
  <si>
    <t>RENIN ACTIVITY, PLASMA LC</t>
  </si>
  <si>
    <t>INTRINSIC FAC ABS, SERUM LC</t>
  </si>
  <si>
    <t>HEPATITIS A ANTIBODY</t>
  </si>
  <si>
    <t>HEP B CORE AB, TOT LC</t>
  </si>
  <si>
    <t>THEOPHYLLINE, SERUM LC</t>
  </si>
  <si>
    <t>ALK PHOS MR</t>
  </si>
  <si>
    <t>7179062LC</t>
  </si>
  <si>
    <t>MAGNESIUM, RBC</t>
  </si>
  <si>
    <t>CARD REHAB MAINT PROGRAM</t>
  </si>
  <si>
    <t>MEGESTROL ACET SUSP</t>
  </si>
  <si>
    <t>BIVALIRUDIN PER 1MG</t>
  </si>
  <si>
    <t>FACTOR VIIA PER 1MCG</t>
  </si>
  <si>
    <t>@FACTOR VIIA PER 1MCG</t>
  </si>
  <si>
    <t>LEVETIRACETAM 10MG INJ</t>
  </si>
  <si>
    <t>TIGECYCLINE 1 MG</t>
  </si>
  <si>
    <t>5356870A</t>
  </si>
  <si>
    <t>IOHEXOL 350M/M 1 ML</t>
  </si>
  <si>
    <t>VALVE POSITIVE FLUID DI</t>
  </si>
  <si>
    <t>DRS PET/XM 1X8</t>
  </si>
  <si>
    <t>PROTEIN UR MR</t>
  </si>
  <si>
    <t>PROTEIN CSF MR</t>
  </si>
  <si>
    <t>7024165C1</t>
  </si>
  <si>
    <t>PN PROT ELEC SR, PRO ELEC LC1</t>
  </si>
  <si>
    <t>HCV AB REFLX QUANT PCR LC</t>
  </si>
  <si>
    <t>HEPATITIS C AB LC</t>
  </si>
  <si>
    <t>DRS GZ 4X4 2PK</t>
  </si>
  <si>
    <t>LEMS AB</t>
  </si>
  <si>
    <t>LITHIUM LC</t>
  </si>
  <si>
    <t>7024080C1</t>
  </si>
  <si>
    <t>SMOOTH MUSCLE AB</t>
  </si>
  <si>
    <t>TOXO IGG CSF</t>
  </si>
  <si>
    <t>7179092LC</t>
  </si>
  <si>
    <t>T-TRANSGLUTAMINASE (tTG), IgG</t>
  </si>
  <si>
    <t>PN PROT ELECTRO SERUM LC</t>
  </si>
  <si>
    <t>ENDOMYSIAL AB</t>
  </si>
  <si>
    <t>GLV ULTRAFREE MAX</t>
  </si>
  <si>
    <t>7022784C1</t>
  </si>
  <si>
    <t>7022784C2</t>
  </si>
  <si>
    <t>7022784C3</t>
  </si>
  <si>
    <t>DRS ABD 10X8</t>
  </si>
  <si>
    <t>DRS PET/VS 1X8</t>
  </si>
  <si>
    <t>7022570C5</t>
  </si>
  <si>
    <t>PN VMA RDM UR, CREAT UR LC1</t>
  </si>
  <si>
    <t>TOWEL OR 2 PACK</t>
  </si>
  <si>
    <t>Q FEVER</t>
  </si>
  <si>
    <t>GLUCOSE, OTHER MR</t>
  </si>
  <si>
    <t>GLUCLOSE MR</t>
  </si>
  <si>
    <t>PROTIME MR</t>
  </si>
  <si>
    <t>IG-A,SERUM</t>
  </si>
  <si>
    <t>IG-G,SERUM</t>
  </si>
  <si>
    <t>7003514D</t>
  </si>
  <si>
    <t>IMMUNOGLOBULIN M,QNT,CSF LC</t>
  </si>
  <si>
    <t>UREA MR</t>
  </si>
  <si>
    <t>7026664C1</t>
  </si>
  <si>
    <t>PN EBV AB, EBV EBNA AG AB LC1</t>
  </si>
  <si>
    <t>RETICULOCTYE CT MR</t>
  </si>
  <si>
    <t>NEEDLE SPINAL 22G</t>
  </si>
  <si>
    <t>HBV CORE AB IGG/IGM DIFF LC</t>
  </si>
  <si>
    <t>7179024LC</t>
  </si>
  <si>
    <t>CK TOTAL+ISOENZYMES SERUM PNL</t>
  </si>
  <si>
    <t>NEEDLE SPINAL 18GX3-1/2</t>
  </si>
  <si>
    <t>NEEDLE SPINAL 25GX3</t>
  </si>
  <si>
    <t>DRS PET/VS 3X9</t>
  </si>
  <si>
    <t>SOFTROL/WEBRIL 6</t>
  </si>
  <si>
    <t>DRAPE SLEEVE</t>
  </si>
  <si>
    <t>DNA DB LC</t>
  </si>
  <si>
    <t>MYCOPLASM IGM TITER</t>
  </si>
  <si>
    <t>REVERSE T3</t>
  </si>
  <si>
    <t>HSV 1&amp;2 IGM LC</t>
  </si>
  <si>
    <t>NEEDLE SPINAL 20G</t>
  </si>
  <si>
    <t>ACTH</t>
  </si>
  <si>
    <t>ANTINUCLEAR AB (ANA)</t>
  </si>
  <si>
    <t>G6PD QUANT</t>
  </si>
  <si>
    <t>THYROID PEROXIDASE (TPO) AB</t>
  </si>
  <si>
    <t>THYROGLOBULIN ANTIBODY</t>
  </si>
  <si>
    <t>TP MONTG STRA 4110</t>
  </si>
  <si>
    <t>PROTEIN, TOTAL, CSF LC</t>
  </si>
  <si>
    <t>LC AEROBIC CULTURE</t>
  </si>
  <si>
    <t>5-(HIAA)</t>
  </si>
  <si>
    <t>5-HIAA QN,RANDOM URINE</t>
  </si>
  <si>
    <t>MITOCHONDRIAL AB</t>
  </si>
  <si>
    <t>7024154C1</t>
  </si>
  <si>
    <t>PN PSA TOT+ %FR, PSA FR LC1</t>
  </si>
  <si>
    <t>IG-M,SERUM</t>
  </si>
  <si>
    <t>7004468A</t>
  </si>
  <si>
    <t>TOBRAMYCIN PEAK, SERUM LC</t>
  </si>
  <si>
    <t>7004468B</t>
  </si>
  <si>
    <t>TOBRAMYCIN TROUGH, SERUM LC</t>
  </si>
  <si>
    <t>ANTI RNP LC</t>
  </si>
  <si>
    <t>MICROALB TMD LC2</t>
  </si>
  <si>
    <t>CARBMAZEPIN(TEGRETOL), S LC</t>
  </si>
  <si>
    <t>7179023LC</t>
  </si>
  <si>
    <t>CHROMIUM, PLASMA</t>
  </si>
  <si>
    <t>PRASUGREL 5 MG TAB</t>
  </si>
  <si>
    <t>PRASUGREL 10MG TABLET</t>
  </si>
  <si>
    <t>POTASSIUM, UR MR</t>
  </si>
  <si>
    <t>7025660C1</t>
  </si>
  <si>
    <t>IGF-(INSULIN GROWTH FAC)</t>
  </si>
  <si>
    <t>7020188C1</t>
  </si>
  <si>
    <t>PN PRIMIDONE, PRIMIDONE LC1</t>
  </si>
  <si>
    <t>7026663C1</t>
  </si>
  <si>
    <t>7024432C1</t>
  </si>
  <si>
    <t>PN THY QN,THYROGLOB LC1</t>
  </si>
  <si>
    <t>7004110A</t>
  </si>
  <si>
    <t>PORPHBILINGEN,QN,RNDM UR LC</t>
  </si>
  <si>
    <t>7026800C1</t>
  </si>
  <si>
    <t>7022955C1</t>
  </si>
  <si>
    <t>PN G6PD BLD,G6PD ENZ QN LC1</t>
  </si>
  <si>
    <t>NEBULIZER PREFILL</t>
  </si>
  <si>
    <t>BANDAGE DRESSNG COMPRESS</t>
  </si>
  <si>
    <t>DSG BNDG ELAS ROLL</t>
  </si>
  <si>
    <t>7004110B</t>
  </si>
  <si>
    <t>PORPHBILNGEN,QN,24-HR UR LC</t>
  </si>
  <si>
    <t>BRIEF ADULT XLG BX</t>
  </si>
  <si>
    <t>CHLORIDE MR</t>
  </si>
  <si>
    <t>POTASSIUM MR</t>
  </si>
  <si>
    <t>DRS FLUFF KER10</t>
  </si>
  <si>
    <t>ELECTRODE ECG CLEAR TAP</t>
  </si>
  <si>
    <t>MASK O2 AIR ENTRAINMENT</t>
  </si>
  <si>
    <t>7022570C3</t>
  </si>
  <si>
    <t>PN HEAVY MET UR,CREAT UR LC1</t>
  </si>
  <si>
    <t>IGG,CSF</t>
  </si>
  <si>
    <t>SUT ETHILON 4-0</t>
  </si>
  <si>
    <t>TESTOSTERONE TOTAL</t>
  </si>
  <si>
    <t>7179078LC</t>
  </si>
  <si>
    <t>OXCARBAZEPINE (TRILEPTAL), S</t>
  </si>
  <si>
    <t>7179095LC</t>
  </si>
  <si>
    <t>TESTOSTERONE,FREE+WEAKLY BND</t>
  </si>
  <si>
    <t>CATH CONDOM EXT MED</t>
  </si>
  <si>
    <t>COLLAR CERV UNIV</t>
  </si>
  <si>
    <t>IMMUNOFIXATION SRM LC</t>
  </si>
  <si>
    <t>IMMUNOGLOBULINS LC</t>
  </si>
  <si>
    <t>IGG, IGA, IGM LC</t>
  </si>
  <si>
    <t>IMMUNOFIX LC</t>
  </si>
  <si>
    <t>7024156C1</t>
  </si>
  <si>
    <t>PN PRO ELE 24,PROT TOT UR LC1</t>
  </si>
  <si>
    <t>PN PROTEIN ELECTRO RNDM UR LC</t>
  </si>
  <si>
    <t>BLADE BEAVER MINI-BLADE</t>
  </si>
  <si>
    <t>SUTURE REGULAR</t>
  </si>
  <si>
    <t>PHOSPHORUS</t>
  </si>
  <si>
    <t>PSA TOTAL LC2</t>
  </si>
  <si>
    <t>PSA FREE LC2</t>
  </si>
  <si>
    <t>APOLIPOPROTEIN B LC</t>
  </si>
  <si>
    <t>SODIUM MR</t>
  </si>
  <si>
    <t>THYROID AUTOANTIBODIES</t>
  </si>
  <si>
    <t>PN THYROGLOB QUANT LC</t>
  </si>
  <si>
    <t>SODIUM, UR MR</t>
  </si>
  <si>
    <t>CO2 MR</t>
  </si>
  <si>
    <t>DRAPE TOWEL</t>
  </si>
  <si>
    <t>ALBUMIN MR</t>
  </si>
  <si>
    <t>PN UR MICRALB/CR RATIO LC</t>
  </si>
  <si>
    <t>HIV AG/AB COMBO RFLX CONF LC</t>
  </si>
  <si>
    <t>7179080LC</t>
  </si>
  <si>
    <t>COMPLEMENT, C'3</t>
  </si>
  <si>
    <t>LC URINE CULTURE</t>
  </si>
  <si>
    <t>BILIRUBIN TOTL MR</t>
  </si>
  <si>
    <t>BILIRUBIN DIRECT MR</t>
  </si>
  <si>
    <t>HIV I,AB</t>
  </si>
  <si>
    <t>DRS PET/AD 3X8</t>
  </si>
  <si>
    <t>DRAPE MAYO STAND COVER</t>
  </si>
  <si>
    <t>ALBUMIN SERUM LC2</t>
  </si>
  <si>
    <t>IGF SERUM LC2</t>
  </si>
  <si>
    <t>7026665C1</t>
  </si>
  <si>
    <t>PN EBV AB, IGG LC1</t>
  </si>
  <si>
    <t>7026665C2</t>
  </si>
  <si>
    <t>PN EBV AB, IGG LC2</t>
  </si>
  <si>
    <t>CALCIUM MR</t>
  </si>
  <si>
    <t>AST MR</t>
  </si>
  <si>
    <t>CREATININE LC</t>
  </si>
  <si>
    <t>VMA LC</t>
  </si>
  <si>
    <t>CRP MR</t>
  </si>
  <si>
    <t>7179076LC</t>
  </si>
  <si>
    <t>OVA + PARASITE EXAM</t>
  </si>
  <si>
    <t>7179109LC</t>
  </si>
  <si>
    <t>VITAMIN B6, PLASMA</t>
  </si>
  <si>
    <t>7026606C3</t>
  </si>
  <si>
    <t>7026606C1</t>
  </si>
  <si>
    <t>7026606C2</t>
  </si>
  <si>
    <t>ANTI DSDNA LC</t>
  </si>
  <si>
    <t>ERYTHROPOIETIN</t>
  </si>
  <si>
    <t>GLOMERULAR BASEMNT MEMB</t>
  </si>
  <si>
    <t>7179096LC</t>
  </si>
  <si>
    <t>TETANUS ANTITOXOID IGG AB</t>
  </si>
  <si>
    <t>PN FOLATE RBC LC</t>
  </si>
  <si>
    <t>PN VMA RDM UR LC</t>
  </si>
  <si>
    <t>7024153C1</t>
  </si>
  <si>
    <t>PN PSA TOT+ %FR, PSA TOT LC1</t>
  </si>
  <si>
    <t>DRSG, MEDIPORE+PAD ADH</t>
  </si>
  <si>
    <t>ALT MR</t>
  </si>
  <si>
    <t>SUCTION TIP ALL</t>
  </si>
  <si>
    <t>PROT ELEC SER LC3</t>
  </si>
  <si>
    <t>IGG-CSF</t>
  </si>
  <si>
    <t>GLV BIOGEL 7.5</t>
  </si>
  <si>
    <t>DECALCIFICATION TC InPt</t>
  </si>
  <si>
    <t>SET ADAPT LUER LK NDLESS</t>
  </si>
  <si>
    <t>7023655C1</t>
  </si>
  <si>
    <t>PN HEAVY MET UR,LEAD UR LC1</t>
  </si>
  <si>
    <t>DRS PET/VS 3X18</t>
  </si>
  <si>
    <t>C-REACTIVE PROTEIN QL</t>
  </si>
  <si>
    <t>ANTI SSA LC</t>
  </si>
  <si>
    <t>DSG TEGADERM</t>
  </si>
  <si>
    <t>DSG FOAM</t>
  </si>
  <si>
    <t>7026256C4</t>
  </si>
  <si>
    <t>COMPLEMENT C4</t>
  </si>
  <si>
    <t>7026256C5</t>
  </si>
  <si>
    <t>DRESSING TRANSPARENT IV</t>
  </si>
  <si>
    <t>7024166C2</t>
  </si>
  <si>
    <t>7023912C3</t>
  </si>
  <si>
    <t>PN HER HEMCR DNA,INTE REP LC1</t>
  </si>
  <si>
    <t>GROWTH HORMONE, SERUM LC</t>
  </si>
  <si>
    <t>BND KERLIX</t>
  </si>
  <si>
    <t>DRAPE STERI</t>
  </si>
  <si>
    <t>DRAPE CASSETTE XRAY</t>
  </si>
  <si>
    <t>CLIP NOSE PLASTIC DISP</t>
  </si>
  <si>
    <t>ESTROGENS FRACTIONATED SERUM</t>
  </si>
  <si>
    <t>PROTECTOR ULNAR NERVE</t>
  </si>
  <si>
    <t>CALCITONIN</t>
  </si>
  <si>
    <t>ZONISAMIDE SERUM/PLSMA LC</t>
  </si>
  <si>
    <t>HBS ANTIGEN</t>
  </si>
  <si>
    <t>SMEAR,AFB</t>
  </si>
  <si>
    <t>ANTI SCLERODERMA LC</t>
  </si>
  <si>
    <t>ALBUTEROL 4MG</t>
  </si>
  <si>
    <t>AMITRIPTYLINE 75MG</t>
  </si>
  <si>
    <t>BUSULFAN 2MG</t>
  </si>
  <si>
    <t>CALCIUM CARB/VITD600/200</t>
  </si>
  <si>
    <t>CALCIUM GLUCONATE 500MG</t>
  </si>
  <si>
    <t>CANDESARTAN 16MG</t>
  </si>
  <si>
    <t>CETIRIZINE 10MG</t>
  </si>
  <si>
    <t>CHLORPROMAZINE 50MG</t>
  </si>
  <si>
    <t>CHLORZOXAZONE 500MG</t>
  </si>
  <si>
    <t>CIMETIDINE 300MG</t>
  </si>
  <si>
    <t>CYPROHEPTADINE 4MG</t>
  </si>
  <si>
    <t>DOXAZOSIN 1MG</t>
  </si>
  <si>
    <t>DOXAZOSIN 4MG</t>
  </si>
  <si>
    <t>ETODOLAC 400MG</t>
  </si>
  <si>
    <t>FELODIPINE 2.5MG</t>
  </si>
  <si>
    <t>FEXOFENADINE 60MG</t>
  </si>
  <si>
    <t>FOSINOPRIL 10MG</t>
  </si>
  <si>
    <t>GLIMEPIRIDE 2MG</t>
  </si>
  <si>
    <t>INDAPAMIDE 2.5MG</t>
  </si>
  <si>
    <t>ISOSORBIDE MONO 20MG</t>
  </si>
  <si>
    <t>ISRADIPINE 2.5MG</t>
  </si>
  <si>
    <t>LIOTHYRONINE 50MCG</t>
  </si>
  <si>
    <t>LOSARTAN HCTZ 50/12.5</t>
  </si>
  <si>
    <t>MEPROBAMATE 200MG</t>
  </si>
  <si>
    <t>METHYLCELLULOSE PKT</t>
  </si>
  <si>
    <t>METOPROLOL EXT REL 100MG</t>
  </si>
  <si>
    <t>MOEXIPRIL 15MG</t>
  </si>
  <si>
    <t>NORFLOXACIN 400MG</t>
  </si>
  <si>
    <t>PANCRELIPASE 16000 U</t>
  </si>
  <si>
    <t>PAROXETINE CR 12.5MG</t>
  </si>
  <si>
    <t>PHENYLEPHRN/GUAF 30/600</t>
  </si>
  <si>
    <t>PROCAINAMIDE 750MG SR</t>
  </si>
  <si>
    <t>SIMETHICONE 40MG</t>
  </si>
  <si>
    <t>TAMOXIFEN 20MG</t>
  </si>
  <si>
    <t>THEOPHYLLINE 400MG</t>
  </si>
  <si>
    <t>THIORIDAZINE 15MG</t>
  </si>
  <si>
    <t>THIORIDAZINE 50MG</t>
  </si>
  <si>
    <t>THYROID 180MG</t>
  </si>
  <si>
    <t>TORSEMIDE 20MG</t>
  </si>
  <si>
    <t>TRANDOLAPRIL 1MG</t>
  </si>
  <si>
    <t>TRANDOLAPRIL 2MG</t>
  </si>
  <si>
    <t>TRANDOLAPRIL 4MG</t>
  </si>
  <si>
    <t>TRAMADOL/APAP TAB</t>
  </si>
  <si>
    <t>TRIFLUOPERAZINE 10MG</t>
  </si>
  <si>
    <t>VITAMIN A 25MU</t>
  </si>
  <si>
    <t>DIPHENOXOLATE-A 0-10ML</t>
  </si>
  <si>
    <t>POTASSIUM SUPPL 25MEQ</t>
  </si>
  <si>
    <t>DIATR MEGNASOL66/10 10ML</t>
  </si>
  <si>
    <t>MINOR GI LAB ADDL MIN</t>
  </si>
  <si>
    <t>TRIGLYCERIDES MR</t>
  </si>
  <si>
    <t>DRAPE LEGGINGS</t>
  </si>
  <si>
    <t>DRS PET/XM 5X9</t>
  </si>
  <si>
    <t>SYR EAR/ULCER 4110</t>
  </si>
  <si>
    <t>BETA-2 MICROGLOBULIN,SER LC</t>
  </si>
  <si>
    <t>ANTITHYROGLOBULIN AB LC</t>
  </si>
  <si>
    <t>N-TELOPEPTIDE COLLAGEN UR LC</t>
  </si>
  <si>
    <t>N-TELOPEPTIDE CREATINE UR LC</t>
  </si>
  <si>
    <t>LEGIONELLA,IFA TITER</t>
  </si>
  <si>
    <t>EPSTEIN-BARR VIRUS,IGM</t>
  </si>
  <si>
    <t>7179030LC</t>
  </si>
  <si>
    <t>DIPHTHERIA ANTITOXOID AB</t>
  </si>
  <si>
    <t>CATH FEM/INF/CHLD</t>
  </si>
  <si>
    <t>7023892C1</t>
  </si>
  <si>
    <t>PN HER HEMCR DNA,MOL ENZ LC1</t>
  </si>
  <si>
    <t>7023892C2</t>
  </si>
  <si>
    <t>PN HER HEMCR DNA,MOL ENZ LC2</t>
  </si>
  <si>
    <t>7023892C3</t>
  </si>
  <si>
    <t>PN HER HEMCR DNA,MOL ENZ LC3</t>
  </si>
  <si>
    <t>GLOVE SPECIALTY</t>
  </si>
  <si>
    <t>CULTURE,URINE,COLONY CT</t>
  </si>
  <si>
    <t>PTT MR</t>
  </si>
  <si>
    <t>NEB SML VOL PNEU</t>
  </si>
  <si>
    <t>FRACTIONATED CATECHOLAMINE</t>
  </si>
  <si>
    <t>CREATININE OTHER SOURCE</t>
  </si>
  <si>
    <t>BAG LEG URINARY LG</t>
  </si>
  <si>
    <t>7007899B</t>
  </si>
  <si>
    <t>CRYPTOCOCCUS ANTIGEN,CSF LC</t>
  </si>
  <si>
    <t>HEMATOCRIT LC</t>
  </si>
  <si>
    <t>7023894C2</t>
  </si>
  <si>
    <t>PN HER HEMCR DNA,SEP ELEC LC1</t>
  </si>
  <si>
    <t>7023894C3</t>
  </si>
  <si>
    <t>PN HER HEMCR DNA,SEP ELEC LC2</t>
  </si>
  <si>
    <t>7023894C4</t>
  </si>
  <si>
    <t>PN HER HEMCR DNA,SEP ELEC LC3</t>
  </si>
  <si>
    <t>LC UPPER RESP CULTURE</t>
  </si>
  <si>
    <t>VITAMIN E SERUM</t>
  </si>
  <si>
    <t>SPNG 4X4 TRI10 3310</t>
  </si>
  <si>
    <t>CATHETER, IV OCR POLYUR</t>
  </si>
  <si>
    <t>BAG LEG URINARY MED</t>
  </si>
  <si>
    <t>TUBE STOMACH SALEM SUMP</t>
  </si>
  <si>
    <t>7179111LC</t>
  </si>
  <si>
    <t>VITAMIN E, SERUM</t>
  </si>
  <si>
    <t>CONNECTOR "Y" TRAC</t>
  </si>
  <si>
    <t>YO ANTIBODY TITER</t>
  </si>
  <si>
    <t>LIPOPROTEIN (A)</t>
  </si>
  <si>
    <t>ANTI SMOOTH MUSCLE LC</t>
  </si>
  <si>
    <t>FTA-ABS</t>
  </si>
  <si>
    <t>PN PROT ELEC CSF LC</t>
  </si>
  <si>
    <t>7020184C1</t>
  </si>
  <si>
    <t>PN PRIMIDONE, PHENOBARB LC1</t>
  </si>
  <si>
    <t>SOLUTTION IV PLASMA</t>
  </si>
  <si>
    <t>COL CHROMOTOGRAPHY QUAL/QUAN</t>
  </si>
  <si>
    <t>VDRL-CSF,QUAL</t>
  </si>
  <si>
    <t>7179087LC</t>
  </si>
  <si>
    <t>STRIATED AB SCR</t>
  </si>
  <si>
    <t>ANTI SMITH LC</t>
  </si>
  <si>
    <t>DEVICE FOAM TIP WOUND MEASURE</t>
  </si>
  <si>
    <t>BRUCELLA,AB</t>
  </si>
  <si>
    <t>CHLAMYDIA,DNA PROBE</t>
  </si>
  <si>
    <t>SHIGA-LIKE TOXIN AG IA</t>
  </si>
  <si>
    <t>7179077LC</t>
  </si>
  <si>
    <t>OXALATE, QUANT, 24-HR URINE</t>
  </si>
  <si>
    <t>CARD INST IND 15MIN</t>
  </si>
  <si>
    <t>ALPHA-1 PROT INH PER10MG</t>
  </si>
  <si>
    <t>APROTININ PER 10000KIU</t>
  </si>
  <si>
    <t>CROMOLYN 10MG/ML 2ML NEB</t>
  </si>
  <si>
    <t>7023912C5</t>
  </si>
  <si>
    <t>PN MTHFR, INTERP REPO LC1</t>
  </si>
  <si>
    <t>HEMOGAM MR</t>
  </si>
  <si>
    <t>DRAPE INST POUCH 1018</t>
  </si>
  <si>
    <t>AQUA-PAK</t>
  </si>
  <si>
    <t>7024585C1</t>
  </si>
  <si>
    <t>PN VMA RDM UR, VMA UR LC1</t>
  </si>
  <si>
    <t>AMYLASE MR</t>
  </si>
  <si>
    <t>CK MR</t>
  </si>
  <si>
    <t>PN HGB FRAC PROF LC</t>
  </si>
  <si>
    <t>LITHIUM MR</t>
  </si>
  <si>
    <t>OSMOLALITY MR</t>
  </si>
  <si>
    <t>LC SPUTUM CULTURE</t>
  </si>
  <si>
    <t>MAGNESIUM LC</t>
  </si>
  <si>
    <t>THYROXINE BINDNG GLOBLIN LC</t>
  </si>
  <si>
    <t>7023892C4</t>
  </si>
  <si>
    <t>PN MTHFR,MOL ENZ DIG LC1</t>
  </si>
  <si>
    <t>7023892C5</t>
  </si>
  <si>
    <t>PN MTHFR,MOL ENZ DIG LC2</t>
  </si>
  <si>
    <t>DSG DUODERM XTHIN 4X4</t>
  </si>
  <si>
    <t>PROTEIN C ANTIGEN</t>
  </si>
  <si>
    <t>VITAMIN A, SERUM LC</t>
  </si>
  <si>
    <t>PROTEIN C-FUNCTIONAL</t>
  </si>
  <si>
    <t>OSMOLALITY UA MR</t>
  </si>
  <si>
    <t>7023825C1</t>
  </si>
  <si>
    <t>COLD AGGLU TITER, QNT LC</t>
  </si>
  <si>
    <t>ANTITRYPSIN,ALPHA 1 TOTL</t>
  </si>
  <si>
    <t>LIPASE MR</t>
  </si>
  <si>
    <t>ADAPT CONNECTOR T</t>
  </si>
  <si>
    <t>7022175C1</t>
  </si>
  <si>
    <t>DNA ANTIBODY DOUBL STRND</t>
  </si>
  <si>
    <t>COMPLEMENT C-5</t>
  </si>
  <si>
    <t>7023894C5</t>
  </si>
  <si>
    <t>PN MTHFR,SEP GEL ELEC LC1</t>
  </si>
  <si>
    <t>7023021C1</t>
  </si>
  <si>
    <t>PN HGB FRA, HGB FRAC QN LC1</t>
  </si>
  <si>
    <t>SKIN CLOS 1/8 3310</t>
  </si>
  <si>
    <t>TOPIRAMATE SERUM LC</t>
  </si>
  <si>
    <t>VIT D, 1, 25-DIHYDROXY</t>
  </si>
  <si>
    <t>ADENOVIRUS GROUP AB, QN LC</t>
  </si>
  <si>
    <t>PN PSA TOT+ %FREE LC</t>
  </si>
  <si>
    <t>ALLERGEN ANIMAL</t>
  </si>
  <si>
    <t>LYTES MR</t>
  </si>
  <si>
    <t>HGB FRAC LC</t>
  </si>
  <si>
    <t>ANTIBODY,INSULIN</t>
  </si>
  <si>
    <t>PROT ELEC OTHER LC3</t>
  </si>
  <si>
    <t>SALICYATE MR</t>
  </si>
  <si>
    <t>PARIETAL CELL AB</t>
  </si>
  <si>
    <t>OXALIC ACID</t>
  </si>
  <si>
    <t>ASSEMBLY SPIKE SQUEEZE</t>
  </si>
  <si>
    <t>CST WEBRIL 4" STERILE</t>
  </si>
  <si>
    <t>NEB PRFILL 1000ML 186358</t>
  </si>
  <si>
    <t>IG-E,SERUM</t>
  </si>
  <si>
    <t>SEX HORM BINDNG GLOB,SER LC</t>
  </si>
  <si>
    <t>LEUKOCYTE ALK PHOS SCORE LC</t>
  </si>
  <si>
    <t>PLATELET NEUTRALIZATION</t>
  </si>
  <si>
    <t>BETA 2 GLYCOPROTEIN IGM</t>
  </si>
  <si>
    <t>INFLUENZA B, AB</t>
  </si>
  <si>
    <t>HERPES I,AB,IGG</t>
  </si>
  <si>
    <t>HERPES II,AB,IGG</t>
  </si>
  <si>
    <t>LYME DISEASE AB TOTAL RFLX LC</t>
  </si>
  <si>
    <t>ESTRONE, SERUM LC</t>
  </si>
  <si>
    <t>MENTHOL</t>
  </si>
  <si>
    <t>ANTI HISTONE LC</t>
  </si>
  <si>
    <t>LYME DISEASE SEROLOGY W/REFLEX</t>
  </si>
  <si>
    <t>7026710C1</t>
  </si>
  <si>
    <t>7026710C2</t>
  </si>
  <si>
    <t>7179008LC</t>
  </si>
  <si>
    <t>ANDROSTENEDIONE LCMS</t>
  </si>
  <si>
    <t>7179027LC</t>
  </si>
  <si>
    <t>CYSTATIN C</t>
  </si>
  <si>
    <t>7179115LC</t>
  </si>
  <si>
    <t>17-OH PROGESTERONE LC/MS, S/P</t>
  </si>
  <si>
    <t>7179119LC</t>
  </si>
  <si>
    <t>ALDOSTERONE, URINE</t>
  </si>
  <si>
    <t>PN HEAVY MET PROF UR LC</t>
  </si>
  <si>
    <t>@AZACITIDINE PER 1MG</t>
  </si>
  <si>
    <t>AZACITIDINE PER 1MG</t>
  </si>
  <si>
    <t>FLOW ADDL USL</t>
  </si>
  <si>
    <t>CANNULA VAMP</t>
  </si>
  <si>
    <t>GGT MR</t>
  </si>
  <si>
    <t>ANTI CCP AB</t>
  </si>
  <si>
    <t>7026334C1</t>
  </si>
  <si>
    <t>ARSENIC LC3</t>
  </si>
  <si>
    <t>MERCURY LC3</t>
  </si>
  <si>
    <t>DRUG SCREEN UA LC</t>
  </si>
  <si>
    <t>CRYPTOCOCCIS AB</t>
  </si>
  <si>
    <t>ROPINIROLE 4MG</t>
  </si>
  <si>
    <t>PN UR FR CORTISOL LC</t>
  </si>
  <si>
    <t>7023891C3</t>
  </si>
  <si>
    <t>SALINE STERILE 30ML</t>
  </si>
  <si>
    <t>THYROXINE(T4) NEONATAL</t>
  </si>
  <si>
    <t>7023912C2</t>
  </si>
  <si>
    <t>LEVETRIACETAM</t>
  </si>
  <si>
    <t>AMEBIASIS ANTIBODIES LC</t>
  </si>
  <si>
    <t>7179063LC</t>
  </si>
  <si>
    <t>MRSA SCREENING CULTURE</t>
  </si>
  <si>
    <t>EBV,IGG</t>
  </si>
  <si>
    <t>EBV,EBNA</t>
  </si>
  <si>
    <t>SJOGRENS SSB AB</t>
  </si>
  <si>
    <t>7022787C1</t>
  </si>
  <si>
    <t>PN IGG SUBC,GAMA SUBC EA LC1</t>
  </si>
  <si>
    <t>7022787C2</t>
  </si>
  <si>
    <t>PN IGG SUBC,GAMA SUBC EA LC2</t>
  </si>
  <si>
    <t>7022787C3</t>
  </si>
  <si>
    <t>PN IGG SUBC,GAMA SUBC EA LC3</t>
  </si>
  <si>
    <t>7022787C4</t>
  </si>
  <si>
    <t>PN IGG SUBC,GAMA SUBC EA LC4</t>
  </si>
  <si>
    <t>DRS TELFA ISLAND</t>
  </si>
  <si>
    <t>LC FUNGAL CULTURE</t>
  </si>
  <si>
    <t>LC FUNGAL BLOOD CULT</t>
  </si>
  <si>
    <t>CBC MR</t>
  </si>
  <si>
    <t>HEPATITIS BE ANTIGEN</t>
  </si>
  <si>
    <t>PN PRIMIDONE LC</t>
  </si>
  <si>
    <t>VMA</t>
  </si>
  <si>
    <t>7022784C4</t>
  </si>
  <si>
    <t>PN IGG SUBC,GAMA M/A/D/G LC1</t>
  </si>
  <si>
    <t>MHA-TP</t>
  </si>
  <si>
    <t>HEPATITIS BE ANTIBODY</t>
  </si>
  <si>
    <t>CRYPTOSPORIDIUM</t>
  </si>
  <si>
    <t>LC BLOOD CULTURE</t>
  </si>
  <si>
    <t>GALAC-1-PUT-SCREEN</t>
  </si>
  <si>
    <t>HEMOGLOBN,ELECTRPHORESIS</t>
  </si>
  <si>
    <t>PHENYLALANINE PKU,BLOOD</t>
  </si>
  <si>
    <t>ROPINIROLE 5MG</t>
  </si>
  <si>
    <t>BOTULINUM TOXIN A PER U</t>
  </si>
  <si>
    <t>@BOTULINUM TOXIN A PER U</t>
  </si>
  <si>
    <t>MR CONTRAST GAD BASE 1ML</t>
  </si>
  <si>
    <t>DRS OPSITE MD</t>
  </si>
  <si>
    <t>7024478C1</t>
  </si>
  <si>
    <t>PN VAP CHOL,TRIGLY BF LC1</t>
  </si>
  <si>
    <t>LEVEL 1 TISSUE EXAM,TC OUTPT</t>
  </si>
  <si>
    <t>DECALCIFICATION TC OUTPT</t>
  </si>
  <si>
    <t>7179110LC</t>
  </si>
  <si>
    <t>VITAMIN C</t>
  </si>
  <si>
    <t>7022747C1</t>
  </si>
  <si>
    <t>PN FOLATE RBC, FOL RBC LC1</t>
  </si>
  <si>
    <t>METHYLMALONIC 1 SERUM</t>
  </si>
  <si>
    <t>MARKER SKIN</t>
  </si>
  <si>
    <t>7024403C1</t>
  </si>
  <si>
    <t>PN TESTO FR TOT,TESTO TOT LC1</t>
  </si>
  <si>
    <t>7023894C1</t>
  </si>
  <si>
    <t>ACHR BINDING ABS SERUM</t>
  </si>
  <si>
    <t>PARVO VIRUS ANTIBODY</t>
  </si>
  <si>
    <t>LIVER PANEL MR</t>
  </si>
  <si>
    <t>VISCOSITY,SERUM OR PLSMA</t>
  </si>
  <si>
    <t>TOXOPLASMOSIS,AB IGG</t>
  </si>
  <si>
    <t>7179098LC</t>
  </si>
  <si>
    <t>THYROID ANTIBODIES PNL</t>
  </si>
  <si>
    <t>IMMUNOFIX ELECTPHRS</t>
  </si>
  <si>
    <t>7024166C3</t>
  </si>
  <si>
    <t>PN PRO ELE 24,PROT EP UR LC1</t>
  </si>
  <si>
    <t>STRIATED AB TITER</t>
  </si>
  <si>
    <t>7179116LC</t>
  </si>
  <si>
    <t>BASIC MET PNL MR</t>
  </si>
  <si>
    <t>FIBRINOGEN MR</t>
  </si>
  <si>
    <t>7023891C5</t>
  </si>
  <si>
    <t>PN MTHFR, MOLE NUC LC1</t>
  </si>
  <si>
    <t>DRS PET/VS 5X72</t>
  </si>
  <si>
    <t>GASTRIN</t>
  </si>
  <si>
    <t>KETOSTEROID,17UR,TTL</t>
  </si>
  <si>
    <t>ANTI-CARDIOLIPIN AB IGG</t>
  </si>
  <si>
    <t>ANTI-CARDIOLIPIN AB IGM</t>
  </si>
  <si>
    <t>CENTROMERE AB</t>
  </si>
  <si>
    <t>PN IMMUNOFIX SER LC</t>
  </si>
  <si>
    <t>NITROGLYCERIN SL .3MG</t>
  </si>
  <si>
    <t>ZIDOVUDINE 100MG</t>
  </si>
  <si>
    <t>METAPROTERENOL .4% UD</t>
  </si>
  <si>
    <t>salicylic acid/sulfur shampoo</t>
  </si>
  <si>
    <t>VIT A+D CR/OINT UD</t>
  </si>
  <si>
    <t>RENAL PANEL MR</t>
  </si>
  <si>
    <t>CYCLOSPORINE, BLOOD LC</t>
  </si>
  <si>
    <t>7179107LC</t>
  </si>
  <si>
    <t>VITAMIN B1 (THIAMINE), WB</t>
  </si>
  <si>
    <t>HOMOCYSTINE,QUANT</t>
  </si>
  <si>
    <t>7003835A</t>
  </si>
  <si>
    <t>METANEPH,FRAC,QN,24-HR LC</t>
  </si>
  <si>
    <t>SEROTONIN, SERUM LC</t>
  </si>
  <si>
    <t>EBV,EARLY AG EA</t>
  </si>
  <si>
    <t>7179002LC</t>
  </si>
  <si>
    <t>AEROBE ID + SUSCEPT</t>
  </si>
  <si>
    <t>7179039LC</t>
  </si>
  <si>
    <t>FLECAINIDE (TAMBOCOR),S</t>
  </si>
  <si>
    <t>7007899A</t>
  </si>
  <si>
    <t>CRYPTOCOCCUS ANTIGEN,SER LC</t>
  </si>
  <si>
    <t>7022570C1</t>
  </si>
  <si>
    <t>PN CU URINE, CU URINE LC1</t>
  </si>
  <si>
    <t>7179036LC</t>
  </si>
  <si>
    <t>ETHYLENE GLYCOL, SERUM</t>
  </si>
  <si>
    <t>EX ARCHIVE TISS MOLE ANAL</t>
  </si>
  <si>
    <t>CYTP C/V AUTO THIN ADDL</t>
  </si>
  <si>
    <t>1 ADDL FROZEN SECTION TC InPt</t>
  </si>
  <si>
    <t>HSV 1&amp;2 IGG LC</t>
  </si>
  <si>
    <t>M PNEUMO IGG INDEX</t>
  </si>
  <si>
    <t>7179061LC</t>
  </si>
  <si>
    <t>LIVER-KIDNEY MICROSOMAL AB</t>
  </si>
  <si>
    <t>EAR LOOP 3105</t>
  </si>
  <si>
    <t>ANTINUCLEAR AB(ANA)TITER</t>
  </si>
  <si>
    <t>7026617C3</t>
  </si>
  <si>
    <t>7026617C4</t>
  </si>
  <si>
    <t>GENTIAN VIO/BRL GR .66ML</t>
  </si>
  <si>
    <t>T4 FREE MR</t>
  </si>
  <si>
    <t>TEGASEROD 2MG</t>
  </si>
  <si>
    <t>APOLIPOPROTEIN PANEL</t>
  </si>
  <si>
    <t>7022679C1</t>
  </si>
  <si>
    <t>STICK BITE ORAL</t>
  </si>
  <si>
    <t>GLV SURGN PR 3310</t>
  </si>
  <si>
    <t>HEPATITIS C ANTIBODY</t>
  </si>
  <si>
    <t>IGM-CSF</t>
  </si>
  <si>
    <t>O&amp;P,SMEAR,CONC,ID</t>
  </si>
  <si>
    <t>TEGASEROD 6MG</t>
  </si>
  <si>
    <t>CYTARABINE 100MG</t>
  </si>
  <si>
    <t>BUDESONIDE INH .5MG/2ML</t>
  </si>
  <si>
    <t>BRUCELLA IGM AB</t>
  </si>
  <si>
    <t>PROCAINAMIDE AND NAPA</t>
  </si>
  <si>
    <t>PLG IV CATH</t>
  </si>
  <si>
    <t>COCCI AB</t>
  </si>
  <si>
    <t>HANTA VIRUS AB</t>
  </si>
  <si>
    <t>PROTEINASE 3 AB</t>
  </si>
  <si>
    <t>MPO AB</t>
  </si>
  <si>
    <t>IMUN CMPLXS, C1Q BINDNG LC</t>
  </si>
  <si>
    <t>MYELIN BASCI PROT LC</t>
  </si>
  <si>
    <t>PROTEIN ELECTOPHORESIS</t>
  </si>
  <si>
    <t>YEAST MIC</t>
  </si>
  <si>
    <t>FUNGAL ID MOLD</t>
  </si>
  <si>
    <t>LIDOCAINE, SERUM LC</t>
  </si>
  <si>
    <t>IMMUNO INF LC</t>
  </si>
  <si>
    <t>TOXO IGM LC</t>
  </si>
  <si>
    <t>IV CATH, 14GX 2 1/4</t>
  </si>
  <si>
    <t>PN ANTIMYOCARDIAL ABS QN LC</t>
  </si>
  <si>
    <t>LC CSF CULTURE</t>
  </si>
  <si>
    <t>LC GENITAL CULTURE</t>
  </si>
  <si>
    <t>LC BODY FLUID CULTURE</t>
  </si>
  <si>
    <t>Q FEVER ANTIBODIES, IGG LC</t>
  </si>
  <si>
    <t>COCCI ANTIBODY</t>
  </si>
  <si>
    <t>7006635A</t>
  </si>
  <si>
    <t>COCCIDIOIDES AB,IGG, EIA LC</t>
  </si>
  <si>
    <t>TROPONIN MR</t>
  </si>
  <si>
    <t>GLV PROCD PR S 3310</t>
  </si>
  <si>
    <t>IMMUNOFIX, CSF</t>
  </si>
  <si>
    <t>THYROTROPIN RECEPTOR AB LC</t>
  </si>
  <si>
    <t>7000010B</t>
  </si>
  <si>
    <t>BARBITURATE CONFIRM, UR LC</t>
  </si>
  <si>
    <t>7179053LC</t>
  </si>
  <si>
    <t>HTLV-I/II ANTIBODIES QUAL</t>
  </si>
  <si>
    <t>CYCLOSPORINE</t>
  </si>
  <si>
    <t>7023898C7</t>
  </si>
  <si>
    <t>PN HER HEMCR DNA, MOL AMP LC1</t>
  </si>
  <si>
    <t>7023898C8</t>
  </si>
  <si>
    <t>PN HER HEMCR DNA, MOL AMP LC2</t>
  </si>
  <si>
    <t>7023891C2</t>
  </si>
  <si>
    <t>IGA-CSF</t>
  </si>
  <si>
    <t>LC AEROBIC CULT ID AND SUSC</t>
  </si>
  <si>
    <t>LC FUNGAL ID AND SUSC</t>
  </si>
  <si>
    <t>CULTURE,AFB</t>
  </si>
  <si>
    <t>LC STOOL CULT ID AND SUSC</t>
  </si>
  <si>
    <t>RUBELOLA IGM CSF LC</t>
  </si>
  <si>
    <t>BABESIA MICROTI AB IGG IGM LC</t>
  </si>
  <si>
    <t>PN INFLU A/B LC</t>
  </si>
  <si>
    <t>PT LC</t>
  </si>
  <si>
    <t>PTT LC</t>
  </si>
  <si>
    <t>RVVT DIL LC</t>
  </si>
  <si>
    <t>PTT SUB LC</t>
  </si>
  <si>
    <t>D DIMER MR</t>
  </si>
  <si>
    <t>DNA SS LC</t>
  </si>
  <si>
    <t>VITAMIN B1</t>
  </si>
  <si>
    <t>OPIATE CONFIRMATION,UR LC</t>
  </si>
  <si>
    <t>7179058LC</t>
  </si>
  <si>
    <t>JUNIPER MIX IGE</t>
  </si>
  <si>
    <t>BAG ALL IN 1 1000ML</t>
  </si>
  <si>
    <t>HEPARIN INDUCED PLATELET LC</t>
  </si>
  <si>
    <t>BARTONELLA ANTIBODY PANEL LC</t>
  </si>
  <si>
    <t>IMMUNOASSAY QNT</t>
  </si>
  <si>
    <t>SMOOTH MUSCLE AB TITER</t>
  </si>
  <si>
    <t>7179016LC</t>
  </si>
  <si>
    <t>BARTONELLA ANTIBODY PANEL</t>
  </si>
  <si>
    <t>ARSENIC, WHOLE BLOOD</t>
  </si>
  <si>
    <t>CADMIUM, WHOLE BLOOD</t>
  </si>
  <si>
    <t>LEAD, WHOLE BLOOD</t>
  </si>
  <si>
    <t>7179050LC</t>
  </si>
  <si>
    <t>HEPARIN INDUCED PLATLET</t>
  </si>
  <si>
    <t>MERCURY, WHOLE BLOOD</t>
  </si>
  <si>
    <t>COMP MET PNL MR</t>
  </si>
  <si>
    <t>HERPES, IGM</t>
  </si>
  <si>
    <t>ASPERGILLUS AB</t>
  </si>
  <si>
    <t>FECAL FAT</t>
  </si>
  <si>
    <t>LACTIC ACID MR</t>
  </si>
  <si>
    <t>KIT ART BLOOD GAS</t>
  </si>
  <si>
    <t>SKIN CLOS 1/4 3310</t>
  </si>
  <si>
    <t>LYME DIS AB TOTAL IGM RFLX LC</t>
  </si>
  <si>
    <t>PROTEIN S ASSAY FREE</t>
  </si>
  <si>
    <t>FREE T3</t>
  </si>
  <si>
    <t>FACTOR II ACTIVITY LC</t>
  </si>
  <si>
    <t>FACTOR VIII ACTIVITY LC</t>
  </si>
  <si>
    <t>ATORVASTATIN 20MG</t>
  </si>
  <si>
    <t>CETIRIZINE 5MG</t>
  </si>
  <si>
    <t>OLANZAPINE 2.5MG</t>
  </si>
  <si>
    <t>AMIKACIN PER 100MG</t>
  </si>
  <si>
    <t>CISPLATIN 10MG</t>
  </si>
  <si>
    <t>MASK O2</t>
  </si>
  <si>
    <t>HSV 1 IGG LC2</t>
  </si>
  <si>
    <t>HSV 2 IGG LC2</t>
  </si>
  <si>
    <t>ALCOHOL MR</t>
  </si>
  <si>
    <t>CRYPTOCOCCAL PARTCL AGG</t>
  </si>
  <si>
    <t>FLUOXETINE SERUM LC</t>
  </si>
  <si>
    <t>AEROBIC MIC</t>
  </si>
  <si>
    <t>DRS SPLIT 4X4</t>
  </si>
  <si>
    <t>IRR SUCT SIMPULSE</t>
  </si>
  <si>
    <t>MASK AIR CUSHION PREMIUM</t>
  </si>
  <si>
    <t>EBV NA IGG</t>
  </si>
  <si>
    <t>7179097LC</t>
  </si>
  <si>
    <t>TETANUS/DIPHTHERIA AB PROFILE</t>
  </si>
  <si>
    <t>7022570C2</t>
  </si>
  <si>
    <t>PN UR FR CORT, CREAT UR LC1</t>
  </si>
  <si>
    <t>ENEMA ADMIN ST</t>
  </si>
  <si>
    <t>CATH SHEATH MALE EXTERNAL MED</t>
  </si>
  <si>
    <t>CATH SHEATH MALE EXTERNAL SM</t>
  </si>
  <si>
    <t>CATH SHEATH MALE EXTERNAL LG</t>
  </si>
  <si>
    <t>7026022C4</t>
  </si>
  <si>
    <t>7026022C1</t>
  </si>
  <si>
    <t>7026022C2</t>
  </si>
  <si>
    <t>7026022C3</t>
  </si>
  <si>
    <t>7002542A</t>
  </si>
  <si>
    <t>CAFFEINE, SERUM LC</t>
  </si>
  <si>
    <t>CAT FRAC LC</t>
  </si>
  <si>
    <t>7026788C1</t>
  </si>
  <si>
    <t>PN WNV SERUM, WNV AB IGM LC1</t>
  </si>
  <si>
    <t>7026788C2</t>
  </si>
  <si>
    <t>PN WNV CSF, WNV AB IGM LC1</t>
  </si>
  <si>
    <t>7026789C1</t>
  </si>
  <si>
    <t>PN WNV SERUM, WNV AB LC1</t>
  </si>
  <si>
    <t>7026789C2</t>
  </si>
  <si>
    <t>PN WNV CSF, WNV AB LC1</t>
  </si>
  <si>
    <t>FLUOR AB LC</t>
  </si>
  <si>
    <t>ACUTE HEPATITIS PANEL</t>
  </si>
  <si>
    <t>7006635B</t>
  </si>
  <si>
    <t>COCCIDIOIDES AB(ID), CSF LC</t>
  </si>
  <si>
    <t>PROT ELEC OTHER LC5</t>
  </si>
  <si>
    <t>PN LYME WESTERN BLOT SERUM LC</t>
  </si>
  <si>
    <t>PN MTHFR, MOL AMP LC2</t>
  </si>
  <si>
    <t>7023898C9</t>
  </si>
  <si>
    <t>PN MTHFR, MOL AMP LC1</t>
  </si>
  <si>
    <t>DRS SPECIALTY</t>
  </si>
  <si>
    <t>DRP STRI TOWLG 3300</t>
  </si>
  <si>
    <t>7026255C1</t>
  </si>
  <si>
    <t>MELOXICAM TAB 7.5MG</t>
  </si>
  <si>
    <t>ANOSCOPE 4110</t>
  </si>
  <si>
    <t>ELCTRD EKG 4 4110</t>
  </si>
  <si>
    <t>CULTURE CHLAMYDIA</t>
  </si>
  <si>
    <t>7025306C1</t>
  </si>
  <si>
    <t>PN PRO S AG,PRO S FR LC1</t>
  </si>
  <si>
    <t>MISCELNEOUS ORAL TAB/CAP</t>
  </si>
  <si>
    <t>PREGABALIN 25MG CAP B/O</t>
  </si>
  <si>
    <t>ACARBOSE 50MG</t>
  </si>
  <si>
    <t>ACARBOSE 100MG</t>
  </si>
  <si>
    <t>OMEPRAZOLE 20 MG CAP</t>
  </si>
  <si>
    <t>ACEBUTOLOL 200MG CAP</t>
  </si>
  <si>
    <t>ACEBUTOLOL 400MG CAP</t>
  </si>
  <si>
    <t>ACETAMIN/CAFFEINE/BUTAL</t>
  </si>
  <si>
    <t>ACETAMIN/ISOMETHEP/DIC</t>
  </si>
  <si>
    <t>PANCREALIPASE DR10,000UNITCAP</t>
  </si>
  <si>
    <t>PANCREALIPASE DR15,000UNITCAP</t>
  </si>
  <si>
    <t>ACETAMIN/PHENYPROP/TOLO</t>
  </si>
  <si>
    <t>TUCKS MEDICATED PADS 1 CAN</t>
  </si>
  <si>
    <t>CEFDINIR 300MG CAP</t>
  </si>
  <si>
    <t>ARGININE 1,000MG TABLET</t>
  </si>
  <si>
    <t>ESCITALPRAM 5MG TABLET</t>
  </si>
  <si>
    <t>SERTRALINE 25 MG TABLET</t>
  </si>
  <si>
    <t>AMIODARONE 100MG TABLET</t>
  </si>
  <si>
    <t>ACETAMINOPHEN/PHENYLPROP</t>
  </si>
  <si>
    <t>ACETAZOLAMIDE 125MG</t>
  </si>
  <si>
    <t>ACETAZOLAMIDE 250MG</t>
  </si>
  <si>
    <t>ACETAZOLAMIDE 500MG SEQ</t>
  </si>
  <si>
    <t>ACETOHEXAMIDE 250MG</t>
  </si>
  <si>
    <t>ACETOHEXAMIDE 500MG</t>
  </si>
  <si>
    <t>ACETOPHENAZINE 20MG</t>
  </si>
  <si>
    <t>ALBUTEROL REPETAB 4MG</t>
  </si>
  <si>
    <t>ALLOPURINOL 100MG</t>
  </si>
  <si>
    <t>ALLOPURINOL 300MG</t>
  </si>
  <si>
    <t>ALPRAZOLAM .25MG</t>
  </si>
  <si>
    <t>ALPRAZOLAM .5MG</t>
  </si>
  <si>
    <t>AMANTADINE 100MG</t>
  </si>
  <si>
    <t>AMBENONIUM CL 10MG</t>
  </si>
  <si>
    <t>AMILORIDE 5MG</t>
  </si>
  <si>
    <t>AMILORIDE/HCTZ 5/50</t>
  </si>
  <si>
    <t>AMINO ACID TAB</t>
  </si>
  <si>
    <t>AMINOCAPROIC ACID 500MG</t>
  </si>
  <si>
    <t>AMINOGLUTETHAMIDE 250MG</t>
  </si>
  <si>
    <t>AMINOPHYLLINE 100MG</t>
  </si>
  <si>
    <t>AMINOPHYLLINE 200MG</t>
  </si>
  <si>
    <t>AMITRIPTYLINE 10MG</t>
  </si>
  <si>
    <t>AMITRIPTYLINE 25MG</t>
  </si>
  <si>
    <t>AMITRIPTYLINE 50MG</t>
  </si>
  <si>
    <t>RISPERIDONE .25MG</t>
  </si>
  <si>
    <t>RISPERIDONE .5MG</t>
  </si>
  <si>
    <t>AMITRIPTYLINE 100MG</t>
  </si>
  <si>
    <t>AMITRIPTYLINE 150MG</t>
  </si>
  <si>
    <t>AMLODIPINE 2.5MG</t>
  </si>
  <si>
    <t>AMLODIPINE 5MG</t>
  </si>
  <si>
    <t>AMLODIPINE 10MG</t>
  </si>
  <si>
    <t>AMLODIPIN/BENAZEPR 5/10</t>
  </si>
  <si>
    <t>AMLODIPIN/BENAZEPR 5/20</t>
  </si>
  <si>
    <t>AMLODIPIN/BENAZEP 2.5/10</t>
  </si>
  <si>
    <t>AMOXAPINE 25MG</t>
  </si>
  <si>
    <t>AMOXAPINE 50MG</t>
  </si>
  <si>
    <t>AMOXAPINE 100MG TAB</t>
  </si>
  <si>
    <t>AMOXICILLIN/CLAV 500MG</t>
  </si>
  <si>
    <t>AMOXICILLIN 500MG</t>
  </si>
  <si>
    <t>AMPICILLIN 500MG</t>
  </si>
  <si>
    <t>ANAGRELIDE 0.5MG</t>
  </si>
  <si>
    <t>AMOX-CLAV K ES-600mg/5ml sus</t>
  </si>
  <si>
    <t>ASPIRIN SR 800MG</t>
  </si>
  <si>
    <t>VITAMIN D 1,000 INTL UNITS</t>
  </si>
  <si>
    <t>ASA/ORPHEN/CAFF COMBO</t>
  </si>
  <si>
    <t>ASCORBIC ACID FERROUS</t>
  </si>
  <si>
    <t>ASPIRIN-CAFF</t>
  </si>
  <si>
    <t>ASTEMIZOLE 10MG</t>
  </si>
  <si>
    <t>ATENOLOL 100MG</t>
  </si>
  <si>
    <t>ATENOLOL 25MG</t>
  </si>
  <si>
    <t>ATENOLOL 50MG</t>
  </si>
  <si>
    <t>ATENOLOL/CHLORTHAL 50/25</t>
  </si>
  <si>
    <t>ATENOLOL/CHLORTHAL100/25</t>
  </si>
  <si>
    <t>ATORVASTATIN 10MG</t>
  </si>
  <si>
    <t>ATROPINE .4MG</t>
  </si>
  <si>
    <t>ATROPINE .6MG</t>
  </si>
  <si>
    <t>AURANOFIN 3MG</t>
  </si>
  <si>
    <t>AZATADINE 1MG</t>
  </si>
  <si>
    <t>AZATADINE/PSE</t>
  </si>
  <si>
    <t>AZATHIOPRINE 50MG</t>
  </si>
  <si>
    <t>AZITHROMYCIN 250MG ORAL</t>
  </si>
  <si>
    <t>BACLOFEN 10MG</t>
  </si>
  <si>
    <t>BACLOFEN 20MG TAB</t>
  </si>
  <si>
    <t>BARLEY MALT EXT</t>
  </si>
  <si>
    <t>BENAZEPRIL 5MG</t>
  </si>
  <si>
    <t>BENAZEPRIL 10MG</t>
  </si>
  <si>
    <t>BENAZEPRIL 20MG</t>
  </si>
  <si>
    <t>BENAZEPRIL 40MG</t>
  </si>
  <si>
    <t>BENAZEPRIL/HCTZ 10/12.5</t>
  </si>
  <si>
    <t>BENAZEPRIL/HCTZ 20/12.5</t>
  </si>
  <si>
    <t>BENAZEPRIL/HCTZ 20/25</t>
  </si>
  <si>
    <t>BENZONATATE 100MG</t>
  </si>
  <si>
    <t>BENZTROPINE .5MG</t>
  </si>
  <si>
    <t>BENZTROPINE 1MG</t>
  </si>
  <si>
    <t>BENZTROPINE 2MG</t>
  </si>
  <si>
    <t>BETHANECHOL 10MG</t>
  </si>
  <si>
    <t>BETHANECHOL 25MG</t>
  </si>
  <si>
    <t>BETHANECHOL 50MG</t>
  </si>
  <si>
    <t>BETAXOLOL 10MG</t>
  </si>
  <si>
    <t>BIPERIDEN 2MG</t>
  </si>
  <si>
    <t>BIRTH CONTROL PILLS 1MO</t>
  </si>
  <si>
    <t>BISOPROLOL 5MG</t>
  </si>
  <si>
    <t>BISOPROLOL 10MG</t>
  </si>
  <si>
    <t>BISOPROLOL/HCTZ 2.5/6.25</t>
  </si>
  <si>
    <t>BISOPROLOL/HCTZ 5/6.25</t>
  </si>
  <si>
    <t>BISOPROLOL/HCTZ 10/6.25</t>
  </si>
  <si>
    <t>BROMFENAC 25MG</t>
  </si>
  <si>
    <t>BROMOCRIPTINE 2.5MG</t>
  </si>
  <si>
    <t>BROMOCRIPTINE 5MG</t>
  </si>
  <si>
    <t>BROMPHENIRAMINE</t>
  </si>
  <si>
    <t>BUMETANIDE .5MG</t>
  </si>
  <si>
    <t>BUMETANIDE 1MG</t>
  </si>
  <si>
    <t>BUMETANIDE 2MG</t>
  </si>
  <si>
    <t>BUPROPION 75MG</t>
  </si>
  <si>
    <t>BUPROPION 100MG</t>
  </si>
  <si>
    <t>BUPROPION SR 100MG</t>
  </si>
  <si>
    <t>BUPROPION SR 150MG</t>
  </si>
  <si>
    <t>BUPROPION 150MG SR REF</t>
  </si>
  <si>
    <t>BUPROPION XL 150MG</t>
  </si>
  <si>
    <t>BUSPIRONE 5MG</t>
  </si>
  <si>
    <t>BUSPIRONE 10MG</t>
  </si>
  <si>
    <t>BUSPIRONE 15MG</t>
  </si>
  <si>
    <t>CAFERGOT PB TABS</t>
  </si>
  <si>
    <t>CALCITRIOL .25MCG</t>
  </si>
  <si>
    <t>CALCIUM ACETATE 667MG</t>
  </si>
  <si>
    <t>CALCIUM CARBONATE</t>
  </si>
  <si>
    <t>CALCIUM CARBONATE 500MG</t>
  </si>
  <si>
    <t>CALCIUM CARBONATE CHEW</t>
  </si>
  <si>
    <t>CALCIUM CITRATE 950MG</t>
  </si>
  <si>
    <t>CALCIUM GLUCONATE 1000MG</t>
  </si>
  <si>
    <t>CALCIUM LACTATE 325MG</t>
  </si>
  <si>
    <t>CALCIUM LACTATE 650MG</t>
  </si>
  <si>
    <t>CALCIUM PHOSPHA</t>
  </si>
  <si>
    <t>POLYCARBOPHIL 500MG</t>
  </si>
  <si>
    <t>CALCIUM W/VITAMINS/IRON</t>
  </si>
  <si>
    <t>CANDESARTAN 4MG</t>
  </si>
  <si>
    <t>CANDESARTAN 8MG</t>
  </si>
  <si>
    <t>CANDESARTAN 32MG</t>
  </si>
  <si>
    <t>CAPTOPRIL 12.5MG</t>
  </si>
  <si>
    <t>CAPTOPRIL 25MG</t>
  </si>
  <si>
    <t>CAPTOPRIL 50MG</t>
  </si>
  <si>
    <t>CAPTOPRIL 100MG</t>
  </si>
  <si>
    <t>CAPTOPRIL/HCTZ 25/15</t>
  </si>
  <si>
    <t>CAPTOPRIL/HCTZ 25/25</t>
  </si>
  <si>
    <t>CAPTOPRIL/HCTZ 50/15</t>
  </si>
  <si>
    <t>CAPTOPRIL/HCTZ 50/25</t>
  </si>
  <si>
    <t>CARAMIPHEN EDIS</t>
  </si>
  <si>
    <t>CARBAMAZEPINE 100MG</t>
  </si>
  <si>
    <t>CARBAMAZEPINE EREL 100MG</t>
  </si>
  <si>
    <t>CARBAMAZEPINE EREL 200MG</t>
  </si>
  <si>
    <t>CARBAMAZEPINE EREL 400MG</t>
  </si>
  <si>
    <t>CARBAMAZEPINE 200MG</t>
  </si>
  <si>
    <t>CARBIDOPA/LEVOD 10/100</t>
  </si>
  <si>
    <t>CARBIDOPA/LEVOD 25/100</t>
  </si>
  <si>
    <t>CARBIDOPA/LEVO 25/100CR</t>
  </si>
  <si>
    <t>CARBIDOPA/LEVOD 25/250</t>
  </si>
  <si>
    <t>CARBIDOPA/LEVOD 50/200</t>
  </si>
  <si>
    <t>CARBINOX/PSEUDO SR</t>
  </si>
  <si>
    <t>CARISOPRODOL 350MG</t>
  </si>
  <si>
    <t>CARISOPRODOL/ASA</t>
  </si>
  <si>
    <t>CARVEDILOL 3.125MG</t>
  </si>
  <si>
    <t>CARVEDILOL 6.25MG</t>
  </si>
  <si>
    <t>CARVEDILOL 12.5MG</t>
  </si>
  <si>
    <t>CARVEDILOL 25MG</t>
  </si>
  <si>
    <t>CEFUROXIME AXETIL 125MG</t>
  </si>
  <si>
    <t>CEFUROXIME AXETIL 250MG</t>
  </si>
  <si>
    <t>CEFUROXIME AXETIL 500MG</t>
  </si>
  <si>
    <t>CELECOXIB 100MG</t>
  </si>
  <si>
    <t>CELECOXIB 200MG</t>
  </si>
  <si>
    <t>CETYLPYRIDINIUM LOZ EA</t>
  </si>
  <si>
    <t>CEPASTAT</t>
  </si>
  <si>
    <t>CHOLINE/MAG SAL 750MG</t>
  </si>
  <si>
    <t>CHLORAMBUCIL 2MG</t>
  </si>
  <si>
    <t>CHLORDIAZ/AMITRI 5/12.5</t>
  </si>
  <si>
    <t>CHLORDIAZ/AMITRI 10/25</t>
  </si>
  <si>
    <t>CHLORDIAZ/CLIDIN 5/2.5</t>
  </si>
  <si>
    <t>CHLORDIAZEPOXIDE 5MG</t>
  </si>
  <si>
    <t>CHLORDIAZEPOXIDE 10MG</t>
  </si>
  <si>
    <t>CHLORDIAZEPOXIDE 25MG</t>
  </si>
  <si>
    <t>CHLOROQUINE 250MG</t>
  </si>
  <si>
    <t>CHLOROQUINE 500MG</t>
  </si>
  <si>
    <t>CHLOROTHIAZIDE 250MG</t>
  </si>
  <si>
    <t>CHLOROTHIAZIDE 500MG</t>
  </si>
  <si>
    <t>CHLORPHENIRAMINE 4MG</t>
  </si>
  <si>
    <t>CHLORPHENIRAMINE 8MG SA</t>
  </si>
  <si>
    <t>CHLORPHENIRAMINE 12MG SA</t>
  </si>
  <si>
    <t>CHLORPROMAZINE 10MG</t>
  </si>
  <si>
    <t>CHLORPROMAZINE 25MG</t>
  </si>
  <si>
    <t>CHLORPROMAZINE 100MG</t>
  </si>
  <si>
    <t>CHLORPROMAZINE 200MG</t>
  </si>
  <si>
    <t>CHLORPROMAZINE SA 30MG</t>
  </si>
  <si>
    <t>CHLORPROPAMIDE 100MG</t>
  </si>
  <si>
    <t>CHLORPROPAMIDE 250MG</t>
  </si>
  <si>
    <t>CHLORPROTHIXENE 10MG</t>
  </si>
  <si>
    <t>CHLORPROTHIXENE 50MG</t>
  </si>
  <si>
    <t>CHLORPROTHIXENE 100MG</t>
  </si>
  <si>
    <t>CHLORTHALIDONE 25MG</t>
  </si>
  <si>
    <t>CHLORTHALIDONE 50MG</t>
  </si>
  <si>
    <t>CHLORTHALIDONE 100MG</t>
  </si>
  <si>
    <t>CHLORTHAL/RESERP</t>
  </si>
  <si>
    <t>CHOLINE-MG</t>
  </si>
  <si>
    <t>CHROMIUM 200MCG</t>
  </si>
  <si>
    <t>CILOSTAZOL 50MG</t>
  </si>
  <si>
    <t>CILOSTAZOL 100MG</t>
  </si>
  <si>
    <t>CIMETIDINE 100MG</t>
  </si>
  <si>
    <t>CIMETIDINE 200MG</t>
  </si>
  <si>
    <t>CITALOPRAM 20MG</t>
  </si>
  <si>
    <t>CIPROFLOXACIN 250MG</t>
  </si>
  <si>
    <t>CISAPRIDE 20MG</t>
  </si>
  <si>
    <t>CLARITHROMYCIN 250MG</t>
  </si>
  <si>
    <t>CLARITHROMYCIN 500MG</t>
  </si>
  <si>
    <t>CLEMASTINE 1.34 MG</t>
  </si>
  <si>
    <t>CLEMASTINE 2.68MG TAB</t>
  </si>
  <si>
    <t>CLEMASTINE/P-PROP</t>
  </si>
  <si>
    <t>CLINDAMYCIN 150MG</t>
  </si>
  <si>
    <t>CLINDINIUM-CHLOR</t>
  </si>
  <si>
    <t>CLOFIBRATE 500MG</t>
  </si>
  <si>
    <t>CLOMIPRAMINE 25MG</t>
  </si>
  <si>
    <t>CLOMIPRAMINE 75MG</t>
  </si>
  <si>
    <t>CLOTRIMAZOLE TROCHE</t>
  </si>
  <si>
    <t>CLONAZEPAM .5MG</t>
  </si>
  <si>
    <t>CLONAZEPAM 1MG</t>
  </si>
  <si>
    <t>CLONAZEPAM 2MG</t>
  </si>
  <si>
    <t>CLONIDINE .1MG</t>
  </si>
  <si>
    <t>CLONIDINE .1MG-CHLORTHAL</t>
  </si>
  <si>
    <t>CLONIDINE .2MG</t>
  </si>
  <si>
    <t>CLONIDINE .2MG-CHLORTHAL</t>
  </si>
  <si>
    <t>CLONIDINE .3MG</t>
  </si>
  <si>
    <t>CLOPIDOGREL 75MG</t>
  </si>
  <si>
    <t>COLCHICINE TAB .5MG</t>
  </si>
  <si>
    <t>COLCHICINE TAB .6MG</t>
  </si>
  <si>
    <t>COLESEVELAM 625MG</t>
  </si>
  <si>
    <t>CON ESTROGEN-MET .625/5</t>
  </si>
  <si>
    <t>CONJ ESTROG.625MEDROX2.5</t>
  </si>
  <si>
    <t>ESTROGEN CONJUGATED 25MG</t>
  </si>
  <si>
    <t>CONJUGATED ESTR .3MG</t>
  </si>
  <si>
    <t>CONJUGATED ESTR .625MG</t>
  </si>
  <si>
    <t>CONJUGATED ESTR .9MG</t>
  </si>
  <si>
    <t>CONJUGATED ESTR 1.25MG</t>
  </si>
  <si>
    <t>CONJUGATED ESTR 2.5MG</t>
  </si>
  <si>
    <t>CORTISONE 10MG</t>
  </si>
  <si>
    <t>CORTISONE 25MG</t>
  </si>
  <si>
    <t>SULFAMETHOX/TRIMETH TAB</t>
  </si>
  <si>
    <t>SULFAMETHOX/TRIM DS TAB</t>
  </si>
  <si>
    <t>COUGH/COLD PREP 1 TAB/CA</t>
  </si>
  <si>
    <t>CYCLANDELATE 200MG</t>
  </si>
  <si>
    <t>CYCLIZINE 50MG</t>
  </si>
  <si>
    <t>CYCLOBENZAPRINE 10MG</t>
  </si>
  <si>
    <t>CYCLOPHOSPHAMIDE 25MG</t>
  </si>
  <si>
    <t>CYCLOSERINE 250MG</t>
  </si>
  <si>
    <t>CYCLOSPORINE 25MG</t>
  </si>
  <si>
    <t>CYCLOSPORIN 25MG SOFTGE</t>
  </si>
  <si>
    <t>DANAZOL 50MG</t>
  </si>
  <si>
    <t>DANTROLENE 25MG</t>
  </si>
  <si>
    <t>DAPSONE 25MG</t>
  </si>
  <si>
    <t>DAPSONE 100MG</t>
  </si>
  <si>
    <t>DEHYDROCHOLIC 250MG</t>
  </si>
  <si>
    <t>DEMECLOCY TAB 150MG</t>
  </si>
  <si>
    <t>DESERPIDINE</t>
  </si>
  <si>
    <t>DESERPIDINE-MET</t>
  </si>
  <si>
    <t>DESIPRAMINE 10MG</t>
  </si>
  <si>
    <t>DESIPRAMINE 25MG</t>
  </si>
  <si>
    <t>DESIPRAMINE 50MG</t>
  </si>
  <si>
    <t>DESLORATADINE 5MG</t>
  </si>
  <si>
    <t>DEXAMETHASONE .5MG</t>
  </si>
  <si>
    <t>DEXAMETHASONE .75MG</t>
  </si>
  <si>
    <t>DEXAMETHASONE 1.5MG</t>
  </si>
  <si>
    <t>DEXAMETHASONE 2MG</t>
  </si>
  <si>
    <t>DEXAMETHASONE 4MG</t>
  </si>
  <si>
    <t>DEXAMETHASONE 6MG</t>
  </si>
  <si>
    <t>DEXAMETHASONE 1MG</t>
  </si>
  <si>
    <t>DEXPATHENOL</t>
  </si>
  <si>
    <t>DEXTROTHYROX 4MG</t>
  </si>
  <si>
    <t>DHEA 25MG</t>
  </si>
  <si>
    <t>DIAZEPAM 2MG</t>
  </si>
  <si>
    <t>DIAZEPAM 5MG</t>
  </si>
  <si>
    <t>DIAZEPAM 10MG</t>
  </si>
  <si>
    <t>DIAZOXIDE 50MG CAP</t>
  </si>
  <si>
    <t>DICHLORPHENAMID 50MG</t>
  </si>
  <si>
    <t>DICLOFENAC 25MG</t>
  </si>
  <si>
    <t>DICLOFENAC 50MG</t>
  </si>
  <si>
    <t>DICLOFENAC 75MG</t>
  </si>
  <si>
    <t>DICLOFENAC POT 50MG</t>
  </si>
  <si>
    <t>DICLOFENAC POT 25MG</t>
  </si>
  <si>
    <t>DICLOFEN/MISOPRO 75/.20</t>
  </si>
  <si>
    <t>DICLOXACIL 250MG</t>
  </si>
  <si>
    <t>DICLOXACIL 500MG</t>
  </si>
  <si>
    <t>DICUMAROL 25MG</t>
  </si>
  <si>
    <t>DICUMAROL 50MG</t>
  </si>
  <si>
    <t>DICYCLOMINE 10MG</t>
  </si>
  <si>
    <t>DICYCLOMINE 20MG</t>
  </si>
  <si>
    <t>DICYCLOMIN/PB</t>
  </si>
  <si>
    <t>DICYCLOMIN 20MG/PB</t>
  </si>
  <si>
    <t>DIETHYLSTIL .1MG</t>
  </si>
  <si>
    <t>DIETHYLSTIL 1MG</t>
  </si>
  <si>
    <t>DIETHYLSTIL 50MG</t>
  </si>
  <si>
    <t>DIETHYLSTIL 5MG EN</t>
  </si>
  <si>
    <t>DIFLUNISAL 250MG</t>
  </si>
  <si>
    <t>DIFLUNISAL 500MG</t>
  </si>
  <si>
    <t>DIGOXIN .05MG</t>
  </si>
  <si>
    <t>DIGOXIN .125MG</t>
  </si>
  <si>
    <t>DIGOXIN .1MG</t>
  </si>
  <si>
    <t>DIGOXIN .25MG</t>
  </si>
  <si>
    <t>DIGOXIN .2MG</t>
  </si>
  <si>
    <t>DILTIAZEM 30MG</t>
  </si>
  <si>
    <t>DILTIAZEM 60MG</t>
  </si>
  <si>
    <t>DILTIAZEM 90MG</t>
  </si>
  <si>
    <t>DILTIAZEM SR 90MG</t>
  </si>
  <si>
    <t>DILTIAZEM SR 120MG</t>
  </si>
  <si>
    <t>DILTIAZEM SR 60MG</t>
  </si>
  <si>
    <t>DILTIAZEM CD 120MG</t>
  </si>
  <si>
    <t>DILTIAZEM CD 180 MG</t>
  </si>
  <si>
    <t>DILTIAZEM CD 240 MG</t>
  </si>
  <si>
    <t>DILTIAZEM CD 300 MG</t>
  </si>
  <si>
    <t>DIMENHYDRINATE 50MG</t>
  </si>
  <si>
    <t>DIPHENHYDRA 25MG</t>
  </si>
  <si>
    <t>DIPHENHYDRAMINE 50MG</t>
  </si>
  <si>
    <t>DIPHENOXYLATE/ATRP TAB</t>
  </si>
  <si>
    <t>DIPYRIDAMOLE 25MG</t>
  </si>
  <si>
    <t>DIPYRIDAMOLE 50MG</t>
  </si>
  <si>
    <t>DIPYRIDAMOLE 75MG</t>
  </si>
  <si>
    <t>DIPYRIDAMOLE/ASA SR CAP</t>
  </si>
  <si>
    <t>DISOPYRAMIDE 100MG</t>
  </si>
  <si>
    <t>DISOPYRAMIDE 150MG</t>
  </si>
  <si>
    <t>DISOPYRAMIDE CR 100MG</t>
  </si>
  <si>
    <t>DISOPYRAMIDE CR 150MG</t>
  </si>
  <si>
    <t>DISULFIRAM 250MG</t>
  </si>
  <si>
    <t>DISULFIRAM 500MG</t>
  </si>
  <si>
    <t>DIVALPROEX NA 125MG</t>
  </si>
  <si>
    <t>DIVALPROEX NA 250MG</t>
  </si>
  <si>
    <t>DIVALPROEX NA 500MG</t>
  </si>
  <si>
    <t>DIVALPROEX NA 500MG ER</t>
  </si>
  <si>
    <t>DIVALPROEX NA 250MG ER</t>
  </si>
  <si>
    <t>DOCUSATE CA 240MG</t>
  </si>
  <si>
    <t>DOCUSATE SOD 100MG</t>
  </si>
  <si>
    <t>DOCUSATE SOD 250MG</t>
  </si>
  <si>
    <t>DOCUSATE NA/CASANTHRANOL</t>
  </si>
  <si>
    <t>DONNATAL</t>
  </si>
  <si>
    <t>DONNATAL EXTENTAB</t>
  </si>
  <si>
    <t>DONNAZYME</t>
  </si>
  <si>
    <t>DOSS-DANTHRON</t>
  </si>
  <si>
    <t>DOXAZOSIN 2MG</t>
  </si>
  <si>
    <t>DOXAZOSIN 8MG</t>
  </si>
  <si>
    <t>DOXEPIN 10MG</t>
  </si>
  <si>
    <t>DOXEPIN 25MG</t>
  </si>
  <si>
    <t>DOXEPIN 50MG</t>
  </si>
  <si>
    <t>DOXEPIN 75MG</t>
  </si>
  <si>
    <t>DOXEPIN 100MG</t>
  </si>
  <si>
    <t>DOXYCYCLINE 100MG</t>
  </si>
  <si>
    <t>DUTASTERIDE 0.5MG CAP</t>
  </si>
  <si>
    <t>THEOPHYLL 100MG</t>
  </si>
  <si>
    <t>ENALAPRIL 2.5MG</t>
  </si>
  <si>
    <t>ENALAPRIL/HCTZ 10/25</t>
  </si>
  <si>
    <t>ELIXOPHYLLIN SR 125MG</t>
  </si>
  <si>
    <t>ENALAPRIL 5MG</t>
  </si>
  <si>
    <t>ENALAPRIL 10MG</t>
  </si>
  <si>
    <t>ENZYME, DIGESTIVE COMBO</t>
  </si>
  <si>
    <t>ENZYME, DIGESTIVE</t>
  </si>
  <si>
    <t>EPHEDRINE 25MG</t>
  </si>
  <si>
    <t>EPHEDRINE/PB/THEO/KI</t>
  </si>
  <si>
    <t>ENTACAPONE 200MG</t>
  </si>
  <si>
    <t>ERGOCALCIFEROL 50000U</t>
  </si>
  <si>
    <t>ERGONOVINE .2MG</t>
  </si>
  <si>
    <t>ERGONOVINE SL .2MG TAB</t>
  </si>
  <si>
    <t>ERGOT ALK 1MG</t>
  </si>
  <si>
    <t>ERGOT ALK SL .5MG</t>
  </si>
  <si>
    <t>ERGOT ALK SL 1MG</t>
  </si>
  <si>
    <t>ERGOTAMINE TART 2MG</t>
  </si>
  <si>
    <t>ERGOTAMINE-CAFF</t>
  </si>
  <si>
    <t>ERYTHRITYL TETR 10MG</t>
  </si>
  <si>
    <t>ERYTHROMY ET 200MG</t>
  </si>
  <si>
    <t>ERYTHROMY PART COAT 333M</t>
  </si>
  <si>
    <t>ERYTHROMYCIN BASE 250MG</t>
  </si>
  <si>
    <t>ERYTHROMYCIN BASE 333MG</t>
  </si>
  <si>
    <t>ERYTHROMYCIN STEAR 250M</t>
  </si>
  <si>
    <t>ERYTHROMYCIN STEAR 500MG</t>
  </si>
  <si>
    <t>ESCITALOPRAM 10MG</t>
  </si>
  <si>
    <t>ESCITALOPRAM 20MG</t>
  </si>
  <si>
    <t>ESTRADIOL 1MG</t>
  </si>
  <si>
    <t>ESTRADIOL 2MG</t>
  </si>
  <si>
    <t>ESTROG1.25/METHYLTST 2.5</t>
  </si>
  <si>
    <t>ESTROG.625/METHYLTS 1.25</t>
  </si>
  <si>
    <t>ESTROGEN/MET/VITAMINS</t>
  </si>
  <si>
    <t>ESTRONE SULFATE .625MG</t>
  </si>
  <si>
    <t>ESTRONE SULFATE 1.25MG</t>
  </si>
  <si>
    <t>ESTROPIPATE 0.625MG</t>
  </si>
  <si>
    <t>ESTROPIPATE 1.25MG</t>
  </si>
  <si>
    <t>ESTROPIPATE 2.5MG</t>
  </si>
  <si>
    <t>ETHACRYNIC ACID 25MG</t>
  </si>
  <si>
    <t>ETHACRYNIC ACID 50MG</t>
  </si>
  <si>
    <t>ETHAMBUTOL 100MG</t>
  </si>
  <si>
    <t>ETHAMBUTOL 400MG</t>
  </si>
  <si>
    <t>ETHINYL ESTRADI .02MG</t>
  </si>
  <si>
    <t>ETHINYL ESTRADI .05MG</t>
  </si>
  <si>
    <t>ETHINYL ESTRADI .5MG</t>
  </si>
  <si>
    <t>EZETIMIBE 10MG</t>
  </si>
  <si>
    <t>ETODOLAC 200MG</t>
  </si>
  <si>
    <t>ETODOLAC 300MG</t>
  </si>
  <si>
    <t>ETODOLAC 500MG</t>
  </si>
  <si>
    <t>ETODOLAC EXT REL 400MG</t>
  </si>
  <si>
    <t>ETIDRONATE 200MG</t>
  </si>
  <si>
    <t>FAMOTIDINE AC 10MG</t>
  </si>
  <si>
    <t>FAMOTIDINE 20MG</t>
  </si>
  <si>
    <t>FAMOTIDINE 40MG</t>
  </si>
  <si>
    <t>FE SULF-VIT B&amp;C</t>
  </si>
  <si>
    <t>FE SULF-VIT B&amp;C/FA</t>
  </si>
  <si>
    <t>FELBAMATE 400MG</t>
  </si>
  <si>
    <t>FELBAMATE 600MG</t>
  </si>
  <si>
    <t>FELODIPINE 5MG</t>
  </si>
  <si>
    <t>FENOFIBRATE 67MG</t>
  </si>
  <si>
    <t>FENOFIBRATE MIC 48MG</t>
  </si>
  <si>
    <t>FENOFIBRATE MIC 54MG</t>
  </si>
  <si>
    <t>FENOFIBRATE MIC 160MG</t>
  </si>
  <si>
    <t>FENOFIBRATE MIC 145MG</t>
  </si>
  <si>
    <t>FENOPROFEN 200MG</t>
  </si>
  <si>
    <t>FENOPROFEN 300MG</t>
  </si>
  <si>
    <t>FENOPROFEN 600MG</t>
  </si>
  <si>
    <t>FERROUS FUMURATE/DSS TAB</t>
  </si>
  <si>
    <t>FERROUS FUMURAT 200MG</t>
  </si>
  <si>
    <t>FERROUS FUM 300-350MG</t>
  </si>
  <si>
    <t>FERROUS GLUCONATE 300MG</t>
  </si>
  <si>
    <t>FERROUS SULF</t>
  </si>
  <si>
    <t>FERROUS SULF 160MG</t>
  </si>
  <si>
    <t>FERROUS SULF 300-325MG</t>
  </si>
  <si>
    <t>FERROUS SULF (50MG FE)</t>
  </si>
  <si>
    <t>FERROUS SULF-VIT COMB</t>
  </si>
  <si>
    <t>FERROUS SULFAT</t>
  </si>
  <si>
    <t>FERROUS SULFAT 167MG</t>
  </si>
  <si>
    <t>FEXOFENADINE 180MG</t>
  </si>
  <si>
    <t>FERROUS/VIT C/FOLIC</t>
  </si>
  <si>
    <t>FIBER</t>
  </si>
  <si>
    <t>FINASTERIDE 5 MG</t>
  </si>
  <si>
    <t>FINASTERIDE 1MG TABLET</t>
  </si>
  <si>
    <t>FLAVOXATE 100MG</t>
  </si>
  <si>
    <t>FLECAINIDE 50MG</t>
  </si>
  <si>
    <t>FLECAINIDE ACETATE 100MG</t>
  </si>
  <si>
    <t>FLECAINIDE 150MG</t>
  </si>
  <si>
    <t>FLUCONAZOLE 100MG</t>
  </si>
  <si>
    <t>FLUCONAZOLE 200MG</t>
  </si>
  <si>
    <t>FLUCONAZOLE 150MG</t>
  </si>
  <si>
    <t>FLUCYTOSINE 250MG</t>
  </si>
  <si>
    <t>FLUDROCORTISONE .1MG</t>
  </si>
  <si>
    <t>FLUORIDE .5MG</t>
  </si>
  <si>
    <t>FLUORIDE 1MG</t>
  </si>
  <si>
    <t>FLUOXETINE 10MG</t>
  </si>
  <si>
    <t>FLUOXETINE 20MG</t>
  </si>
  <si>
    <t>FLUOXYMESTERONE 5MG</t>
  </si>
  <si>
    <t>FLUOXYMESTERONE 10MG</t>
  </si>
  <si>
    <t>FLUPHENAZINE 2.5MG</t>
  </si>
  <si>
    <t>FLUPHENAZINE 1MG</t>
  </si>
  <si>
    <t>FLUPHENAZINE 5MG TAB</t>
  </si>
  <si>
    <t>FLUPHENAZINE 10MG</t>
  </si>
  <si>
    <t>FLURBIPROFEN 50MG</t>
  </si>
  <si>
    <t>FLURBIPROFEN 100MG</t>
  </si>
  <si>
    <t>FLUVASTATIN 20MG</t>
  </si>
  <si>
    <t>FLUVASTATIN 40MG</t>
  </si>
  <si>
    <t>FOLIC ACID 1MG</t>
  </si>
  <si>
    <t>FLUVOXAMINE 25MG</t>
  </si>
  <si>
    <t>FLUVOXAMINE 50MG</t>
  </si>
  <si>
    <t>FLUVOXAMINE 100MG</t>
  </si>
  <si>
    <t>FOSINOPRIL 40MG</t>
  </si>
  <si>
    <t>FURAZOLIDONE 100MG</t>
  </si>
  <si>
    <t>FUROSEMIDE 20MG</t>
  </si>
  <si>
    <t>FUROSEMIDE 40MG</t>
  </si>
  <si>
    <t>FUROSEMIDE 80MG</t>
  </si>
  <si>
    <t>GABAPENTIN 100MG</t>
  </si>
  <si>
    <t>GABAPENTIN 300MG</t>
  </si>
  <si>
    <t>GABAPENTIN 400MG</t>
  </si>
  <si>
    <t>GALANTAMINE 4MG</t>
  </si>
  <si>
    <t>GEMFIBROZIL 300MG</t>
  </si>
  <si>
    <t>GEMFIBROZIL 600MG</t>
  </si>
  <si>
    <t>GLIMEPIRIDE 1MG</t>
  </si>
  <si>
    <t>GLIMEPIRIDE 4MG</t>
  </si>
  <si>
    <t>NEVIRAPINE 200MG TAB</t>
  </si>
  <si>
    <t>GLIPIZIDE 5MG</t>
  </si>
  <si>
    <t>GLIPIZIDE XL 5MG</t>
  </si>
  <si>
    <t>GLIPIZIDE 10MG</t>
  </si>
  <si>
    <t>GLIPIZIDE XL 10MG</t>
  </si>
  <si>
    <t>GLYBURIDE 3MG MICRONIZED</t>
  </si>
  <si>
    <t>GLYBURIDE 1.5MG MICRONIZ</t>
  </si>
  <si>
    <t>GLYBURIDE TAB 1.25MG</t>
  </si>
  <si>
    <t>GLYBURIDE TAB 2.5MG</t>
  </si>
  <si>
    <t>GLYBURIDE TAB 5MG</t>
  </si>
  <si>
    <t>GLYBUR/METFORM1.25/250MG</t>
  </si>
  <si>
    <t>GLYCEROL IODINATED</t>
  </si>
  <si>
    <t>GLYBUR/METFORM 2.5/500MG</t>
  </si>
  <si>
    <t>GLYBUR/METFORM 5/500MG</t>
  </si>
  <si>
    <t>GLYCOPYRROLATE 1MG</t>
  </si>
  <si>
    <t>GLYCOPYRROLATE FORTE</t>
  </si>
  <si>
    <t>GRISEOFULVIN 250MG</t>
  </si>
  <si>
    <t>GRISEOFULVIN MICRO 250MG</t>
  </si>
  <si>
    <t>GRISEOFULVIN MICRO 500MG</t>
  </si>
  <si>
    <t>GRISEOFULVIN U-MICRO 125</t>
  </si>
  <si>
    <t>GRISEOFULVIN U-MICRO 250</t>
  </si>
  <si>
    <t>GRISEOFULVIN U-MICRO 330</t>
  </si>
  <si>
    <t>GUAIFENESIN 200MG</t>
  </si>
  <si>
    <t>GUAIFENESIN 600MG</t>
  </si>
  <si>
    <t>GUAIFENESIN/DM SR TA</t>
  </si>
  <si>
    <t>GUANABENZ 4MG</t>
  </si>
  <si>
    <t>GUANABENZ 8MG</t>
  </si>
  <si>
    <t>GUANADREL TAB 10MG</t>
  </si>
  <si>
    <t>GUANETHIDINE SU 10MG</t>
  </si>
  <si>
    <t>GUANETHIDINE SU 25MG</t>
  </si>
  <si>
    <t>GUANETHIDINE-HC</t>
  </si>
  <si>
    <t>GUANFACINE 1MG</t>
  </si>
  <si>
    <t>GUANFACINE 2MG</t>
  </si>
  <si>
    <t>HALOPERIDOL .5MG</t>
  </si>
  <si>
    <t>HALOPERIDOL 1MG</t>
  </si>
  <si>
    <t>HALOPERIDOL 2 MG</t>
  </si>
  <si>
    <t>HALOPERIDOL 5MG</t>
  </si>
  <si>
    <t>HALOPERIDOL 10MG</t>
  </si>
  <si>
    <t>HALOPERIDOL 20MG</t>
  </si>
  <si>
    <t>HEMATINIC VITAMIN</t>
  </si>
  <si>
    <t>HYDRALAZINE 10MG</t>
  </si>
  <si>
    <t>HYDRALAZINE 25 MG</t>
  </si>
  <si>
    <t>HYDRALAZINE 50MG</t>
  </si>
  <si>
    <t>HYDRALAZINE 100MG</t>
  </si>
  <si>
    <t>HYDRALAZINE-HCTZ 25/25</t>
  </si>
  <si>
    <t>HYDRALAZINE-HCTZ 50/50</t>
  </si>
  <si>
    <t>HYDROCHLOROTHIAZD 12.5MG</t>
  </si>
  <si>
    <t>HYDROCHLOROTHIA 25MG</t>
  </si>
  <si>
    <t>HYDROCHLOROTHIA 50MG</t>
  </si>
  <si>
    <t>HYDROCORTISONE 10MG</t>
  </si>
  <si>
    <t>HYDROCORTISONE 20MG</t>
  </si>
  <si>
    <t>HYDROFLUMTH/RESRP50/.125</t>
  </si>
  <si>
    <t>HYDROXYCHLOROQU 200MG</t>
  </si>
  <si>
    <t>HYDROXYUREA 500MG</t>
  </si>
  <si>
    <t>HYDROXYZINE 10MG</t>
  </si>
  <si>
    <t>HYDROXYZINE PAMOATE 25MG</t>
  </si>
  <si>
    <t>HYDROXYZINE PAMOATE 50MG</t>
  </si>
  <si>
    <t>HYDROXYZINE PAM 100MG</t>
  </si>
  <si>
    <t>HYOSCYAMINE .125MG</t>
  </si>
  <si>
    <t>HYOSCYAMINE .150MG</t>
  </si>
  <si>
    <t>HYOSCYAMINE LA .375MG</t>
  </si>
  <si>
    <t>IBUPROFEN 300MG</t>
  </si>
  <si>
    <t>IBUPROFEN 400MG</t>
  </si>
  <si>
    <t>IBUPROFEN 600MG</t>
  </si>
  <si>
    <t>IBUPROFEN 800MG</t>
  </si>
  <si>
    <t>IMIPRAMINE PM 75MG</t>
  </si>
  <si>
    <t>IMIPRAMINE PM 100MG</t>
  </si>
  <si>
    <t>IMIPRAMINE 10MG</t>
  </si>
  <si>
    <t>IMIPRAMINE 25MG</t>
  </si>
  <si>
    <t>IMIPRAMINE 50MG</t>
  </si>
  <si>
    <t>INDOMETHACIN 25MG</t>
  </si>
  <si>
    <t>INDOMETHACIN 50MG</t>
  </si>
  <si>
    <t>INDOMETHACIN SR 75MG</t>
  </si>
  <si>
    <t>IRBESARTAN 75 MG</t>
  </si>
  <si>
    <t>IRBESARTAN 150 MG</t>
  </si>
  <si>
    <t>IRON POLYSACC/B12/FA CAP</t>
  </si>
  <si>
    <t>IRON-VIT12 INTRINSIC FAC</t>
  </si>
  <si>
    <t>IRON-VITS B-VIT</t>
  </si>
  <si>
    <t>ISOCARBOXAZID 10MG</t>
  </si>
  <si>
    <t>ISONIAZID 100MG</t>
  </si>
  <si>
    <t>ISONIAZID 300MG</t>
  </si>
  <si>
    <t>ISOSORBIDE 5MG</t>
  </si>
  <si>
    <t>ISOSORBIDE 10MG</t>
  </si>
  <si>
    <t>ISOSORBIDE 20MG</t>
  </si>
  <si>
    <t>ISOSORBIDE 30MG</t>
  </si>
  <si>
    <t>ISOSORBIDE MONONITR 30MG</t>
  </si>
  <si>
    <t>ISOSORBIDE SR 40MG</t>
  </si>
  <si>
    <t>ISOSORBID MONONI ER 60MG</t>
  </si>
  <si>
    <t>ISOSORBIDE CHEW 5MG</t>
  </si>
  <si>
    <t>ISOSORBIDE CHEW 10MG</t>
  </si>
  <si>
    <t>ISOSORBIDE SL 2.5MG</t>
  </si>
  <si>
    <t>ISOSORBIDE SL 5MG</t>
  </si>
  <si>
    <t>ISOTRETINOIN 40MG</t>
  </si>
  <si>
    <t>ISOXSUPRINE 10MG</t>
  </si>
  <si>
    <t>ISOXSUPRINE 20MG</t>
  </si>
  <si>
    <t>ISRADIPINE 5MG</t>
  </si>
  <si>
    <t>KETOCONAZOLE 200MG</t>
  </si>
  <si>
    <t>KETOPROFEN 200MG</t>
  </si>
  <si>
    <t>KETOPROFEN 50MG</t>
  </si>
  <si>
    <t>KETOPROFEN 75MG</t>
  </si>
  <si>
    <t>KETOROLAC 10MG</t>
  </si>
  <si>
    <t>L-LYSINE 500MG</t>
  </si>
  <si>
    <t>LABETALOL 100MG TAB</t>
  </si>
  <si>
    <t>LABETALOL 200MG TAB</t>
  </si>
  <si>
    <t>LABETALOL 300MG TAB</t>
  </si>
  <si>
    <t>LACTOBACILLUS CAPS</t>
  </si>
  <si>
    <t>LACTOBACILLUS TABS</t>
  </si>
  <si>
    <t>LAMOTRIGINE 25MG</t>
  </si>
  <si>
    <t>LAXATIVE OTC TAB/CAP</t>
  </si>
  <si>
    <t>LANSOPRAZOLE 15MG</t>
  </si>
  <si>
    <t>LANSOPRAZOLE 30MG</t>
  </si>
  <si>
    <t>LANSOPRAZOLE 15MG SOLU-T</t>
  </si>
  <si>
    <t>LANSOPRAZOLE 30MG SOLU-T</t>
  </si>
  <si>
    <t>LEFLUNOMIDE 20MG</t>
  </si>
  <si>
    <t>LEFLUNOMIDE 10MG TAB</t>
  </si>
  <si>
    <t>LEUCOVORIN CA 5MG</t>
  </si>
  <si>
    <t>LEVETIRACETAM 500MG/5ML ORAL</t>
  </si>
  <si>
    <t>LEVETIRETAM 500MG TAB</t>
  </si>
  <si>
    <t>LEVODOPA 100MG</t>
  </si>
  <si>
    <t>LEVODOPA 250MG</t>
  </si>
  <si>
    <t>LEVODOPA 500MG</t>
  </si>
  <si>
    <t>LEVOTHYROXIN .088MG</t>
  </si>
  <si>
    <t>LEVOTHYROXIN .025MG</t>
  </si>
  <si>
    <t>LEVOTHYROXIN .05MG</t>
  </si>
  <si>
    <t>LEVOTHYROXIN .075MG</t>
  </si>
  <si>
    <t>LEVOTHYROXIN .15MG</t>
  </si>
  <si>
    <t>LEVOTHYROXIN .112MG</t>
  </si>
  <si>
    <t>LEVOTHYROXIN .125MG</t>
  </si>
  <si>
    <t>LEVOTHYROXIN .1MG</t>
  </si>
  <si>
    <t>LEVOTHYROXIN .175MG</t>
  </si>
  <si>
    <t>LEVOTHYROXIN .2MG</t>
  </si>
  <si>
    <t>LEVOTHYROXIN .3MG</t>
  </si>
  <si>
    <t>LEVOTHYROXIN .5MG</t>
  </si>
  <si>
    <t>LIOTHYRONINE 5MCG</t>
  </si>
  <si>
    <t>LIOTHYRONINE 25MCG</t>
  </si>
  <si>
    <t>LIOTRIX 30MG</t>
  </si>
  <si>
    <t>LIOTRIX 60MG</t>
  </si>
  <si>
    <t>LIOTRIX 120MG</t>
  </si>
  <si>
    <t>LIOTRIX 180MG</t>
  </si>
  <si>
    <t>LIPASE-AMYLASE</t>
  </si>
  <si>
    <t>LIPASE-PROTEASE</t>
  </si>
  <si>
    <t>LISINOPRIL 2.5MG</t>
  </si>
  <si>
    <t>LISINOPRIL 5 MG</t>
  </si>
  <si>
    <t>LISINOPRIL 10MG</t>
  </si>
  <si>
    <t>LISINOPRIL 20 MG</t>
  </si>
  <si>
    <t>LISINOPRIL 40MG</t>
  </si>
  <si>
    <t>LISINOPRIL/HCTZ 10/12.5</t>
  </si>
  <si>
    <t>LISINOPRIL/HCTZ 20/12.5</t>
  </si>
  <si>
    <t>LITHIUM 300MG</t>
  </si>
  <si>
    <t>LITHIUM CARBONATE 150MG</t>
  </si>
  <si>
    <t>LITHIUM CARBONATE 300MG</t>
  </si>
  <si>
    <t>LITHIUM CARBONATE 450MG</t>
  </si>
  <si>
    <t>LOPERAMIDE 2MG</t>
  </si>
  <si>
    <t>LORATADINE 10MG</t>
  </si>
  <si>
    <t>LORATADINE/PSE 5/120</t>
  </si>
  <si>
    <t>LORATADINE/PSE 10/240</t>
  </si>
  <si>
    <t>LORAZEPAM .5MG</t>
  </si>
  <si>
    <t>LORAZEPAM 1MG</t>
  </si>
  <si>
    <t>LOSARTAN 50MG</t>
  </si>
  <si>
    <t>LOSARTAN 25MG</t>
  </si>
  <si>
    <t>LOXAPINE 5MG</t>
  </si>
  <si>
    <t>LOXAPINE 10MG</t>
  </si>
  <si>
    <t>LOXAPINE 25MG</t>
  </si>
  <si>
    <t>LOXAPINE 50MG</t>
  </si>
  <si>
    <t>MAGNESIUM 250MG TAB</t>
  </si>
  <si>
    <t>MAGNESIUM CHLORIDE</t>
  </si>
  <si>
    <t>MAGNESIU SALIC 650MG</t>
  </si>
  <si>
    <t>MAGNESIUM OXIDE 400MG</t>
  </si>
  <si>
    <t>MAGNESIUM SUPPLEMENT</t>
  </si>
  <si>
    <t>MAPROTILINE 25MG</t>
  </si>
  <si>
    <t>MAPROTILINE 50MG</t>
  </si>
  <si>
    <t>MAPROTILINE 75MG</t>
  </si>
  <si>
    <t>MECLIZINE TAB 12.5MG</t>
  </si>
  <si>
    <t>MECLIZINE TAB 25MG</t>
  </si>
  <si>
    <t>MECLOFENAMATE 50MG</t>
  </si>
  <si>
    <t>MECLOFENAMATE 100MG</t>
  </si>
  <si>
    <t>MEDROXYPROGEST 2.5MG</t>
  </si>
  <si>
    <t>MEDROXYPROGEST 5MG</t>
  </si>
  <si>
    <t>MEDROXYPROGEST 10MG</t>
  </si>
  <si>
    <t>MEFENAMIC ACID 250MG</t>
  </si>
  <si>
    <t>MEGESTROL 40MG TAB/LIQ</t>
  </si>
  <si>
    <t>MELATONIN 3MG</t>
  </si>
  <si>
    <t>MELPHALAN 2MG</t>
  </si>
  <si>
    <t>MEMANTINE 5MG</t>
  </si>
  <si>
    <t>MENADIOL 5MG</t>
  </si>
  <si>
    <t>MEPHENYTOIN 100MG</t>
  </si>
  <si>
    <t>MEPHOBARBITAL 32MG</t>
  </si>
  <si>
    <t>MEPHOBARBITAL 50MG</t>
  </si>
  <si>
    <t>MEPHOBARBITAL 100MG</t>
  </si>
  <si>
    <t>MEPROBAMATE 400MG</t>
  </si>
  <si>
    <t>MEPROBAMATE ETH</t>
  </si>
  <si>
    <t>MEPROBAMATE 200/TRIHEXY</t>
  </si>
  <si>
    <t>MEPROBAMATE 400/TRIHEXY</t>
  </si>
  <si>
    <t>MERCAPTOPURINE 50MG</t>
  </si>
  <si>
    <t>MESALAMINE 400MG TAB</t>
  </si>
  <si>
    <t>MESALAMINE 250MG CAP</t>
  </si>
  <si>
    <t>MESORIDAZINE 10MG</t>
  </si>
  <si>
    <t>MESORIDAZINE 25MG</t>
  </si>
  <si>
    <t>MESORIDAZINE 50MG</t>
  </si>
  <si>
    <t>MESORIDAZINE 100MG</t>
  </si>
  <si>
    <t>METAPROTERENOL 10MG</t>
  </si>
  <si>
    <t>METAPROTERENOL 20MG</t>
  </si>
  <si>
    <t>METAXOLONE 400MG</t>
  </si>
  <si>
    <t>METAXALONE 800MG</t>
  </si>
  <si>
    <t>METFORMIN 500MG</t>
  </si>
  <si>
    <t>METFORMIN 850MG</t>
  </si>
  <si>
    <t>METFORMIN XR 500MG</t>
  </si>
  <si>
    <t>METHAZOLAMIDE 50MG</t>
  </si>
  <si>
    <t>METHCLOTHIAZID 5MG</t>
  </si>
  <si>
    <t>METHENAMINE 500MG</t>
  </si>
  <si>
    <t>METHENAMINE 1GM</t>
  </si>
  <si>
    <t>METHENAMINE HIP</t>
  </si>
  <si>
    <t>METHENAMINE HIPPURATE 1gm TAB</t>
  </si>
  <si>
    <t>METHENAMINE ATR</t>
  </si>
  <si>
    <t>METHIMAZOLE 5MG</t>
  </si>
  <si>
    <t>METHIMAZOLE 10MG</t>
  </si>
  <si>
    <t>METHOCARBAMOL 500MG</t>
  </si>
  <si>
    <t>METHOCARBAMOL 750MG</t>
  </si>
  <si>
    <t>METHOCARBAMOL/ASA</t>
  </si>
  <si>
    <t>METHOTREXATE 2.5MG</t>
  </si>
  <si>
    <t>METHYCLOTHIAZIDE 5MG</t>
  </si>
  <si>
    <t>METHYLDOPA 125MG</t>
  </si>
  <si>
    <t>METHYLDOPA 250MG</t>
  </si>
  <si>
    <t>METHYLDOPA 500MG</t>
  </si>
  <si>
    <t>METHYLDOPA-HYDR-15</t>
  </si>
  <si>
    <t>METHYLDOPA-HYDR-25</t>
  </si>
  <si>
    <t>METHYLDOPA-HYDRA 500/50</t>
  </si>
  <si>
    <t>METHYLERGONOVIN .2MG</t>
  </si>
  <si>
    <t>METHYLPRED 8MG</t>
  </si>
  <si>
    <t>METHYLPRED 16MG</t>
  </si>
  <si>
    <t>METHYLPRED 4MG</t>
  </si>
  <si>
    <t>METHYLTESTOSTERONE 10MG</t>
  </si>
  <si>
    <t>METHYSERGIDE 2MG</t>
  </si>
  <si>
    <t>METOCLOPRAMIDE 5MG</t>
  </si>
  <si>
    <t>METOCLOPRAMIDE 10MG</t>
  </si>
  <si>
    <t>METOLAZONE 10MG</t>
  </si>
  <si>
    <t>METOLAZONE 2.5MG</t>
  </si>
  <si>
    <t>METOLAZONE 5MG</t>
  </si>
  <si>
    <t>METOPROLOL 50MG</t>
  </si>
  <si>
    <t>METOPROLOL EXT REL 50 MG</t>
  </si>
  <si>
    <t>METOPROLOL 100MG</t>
  </si>
  <si>
    <t>METOPROLOL EXT REL 200MG</t>
  </si>
  <si>
    <t>METOPROLOL 25MG</t>
  </si>
  <si>
    <t>METOPROLOL EXT REL 25 MG</t>
  </si>
  <si>
    <t>METRONIDAZOLE 250MG</t>
  </si>
  <si>
    <t>METRONIDAZOLE 500MG</t>
  </si>
  <si>
    <t>MEXILETINE 150MG</t>
  </si>
  <si>
    <t>MEXILETINE 200MG</t>
  </si>
  <si>
    <t>MEXILETINE 250MG</t>
  </si>
  <si>
    <t>MIDODRINE 2.5MG</t>
  </si>
  <si>
    <t>MIDODRINE 5MG</t>
  </si>
  <si>
    <t>MINOCYCLINE CAP 100MG</t>
  </si>
  <si>
    <t>MIRTAZAPINE 30MG</t>
  </si>
  <si>
    <t>MIRTAZAPINE 15MG</t>
  </si>
  <si>
    <t>MINOXIDIL 2.5MG</t>
  </si>
  <si>
    <t>MINOXIDIL 5MG</t>
  </si>
  <si>
    <t>MINOXIDIL 10MG</t>
  </si>
  <si>
    <t>MISOPROSTOL 100MCG</t>
  </si>
  <si>
    <t>MISOPROSTOL 200MCG</t>
  </si>
  <si>
    <t>MOEXIPRIL 7.5MG</t>
  </si>
  <si>
    <t>MONTELUKAST 10MG</t>
  </si>
  <si>
    <t>MONTELUKAST 5MG</t>
  </si>
  <si>
    <t>MORICIZINE 200MG</t>
  </si>
  <si>
    <t>MORICIZINE 250MG</t>
  </si>
  <si>
    <t>MORICIZINE 300MG</t>
  </si>
  <si>
    <t>MULTIVIT, HEMATINIC</t>
  </si>
  <si>
    <t>MULTIVIT,THERAP</t>
  </si>
  <si>
    <t>MULTIVIT,THERAP/MIN</t>
  </si>
  <si>
    <t>MULTIVITAMIN CAP</t>
  </si>
  <si>
    <t>MULTIVITAMINS-IRON</t>
  </si>
  <si>
    <t>MULTIVITAMINS-M</t>
  </si>
  <si>
    <t>MULTIVITAMINS-PRENATAL</t>
  </si>
  <si>
    <t>MULTIVITAMINS-S</t>
  </si>
  <si>
    <t>MULTIVIT/VIT B COMPLEX</t>
  </si>
  <si>
    <t>MYCOPHENOLATE 250MG</t>
  </si>
  <si>
    <t>NABUMETONE 500MG</t>
  </si>
  <si>
    <t>NABUMETONE 750MG</t>
  </si>
  <si>
    <t>NADOLOL 20 MG</t>
  </si>
  <si>
    <t>NADOLOL 40MG</t>
  </si>
  <si>
    <t>NADOLOL 80MG</t>
  </si>
  <si>
    <t>ACETAMINOPHEN 80mg supp</t>
  </si>
  <si>
    <t>NALIDIXIC ACID 500MG</t>
  </si>
  <si>
    <t>NAPROXEN 250MG</t>
  </si>
  <si>
    <t>NAPROXEN 220MG</t>
  </si>
  <si>
    <t>NAPROXEN EC 500MG</t>
  </si>
  <si>
    <t>NAPROXEN 275MG</t>
  </si>
  <si>
    <t>NAPROXEN 375MG</t>
  </si>
  <si>
    <t>NAPROXEN 500MG</t>
  </si>
  <si>
    <t>NAPROXEN</t>
  </si>
  <si>
    <t>NEBIVOLOL 2.5 MG TAB</t>
  </si>
  <si>
    <t>NATEGLINIDE 60MG</t>
  </si>
  <si>
    <t>NATEGLINIDE 120MG</t>
  </si>
  <si>
    <t>NEFAZODONE 100MG</t>
  </si>
  <si>
    <t>NEFAZODONE 150MG</t>
  </si>
  <si>
    <t>NEFAZODONE 200MG</t>
  </si>
  <si>
    <t>NEOMYCIN 500MG</t>
  </si>
  <si>
    <t>NEOSTIGMINE 15MG</t>
  </si>
  <si>
    <t>NIACIN 25MG</t>
  </si>
  <si>
    <t>NIACIN 50MG</t>
  </si>
  <si>
    <t>NIACIN 100MG</t>
  </si>
  <si>
    <t>NIACIN 125MG</t>
  </si>
  <si>
    <t>NIACIN 250MG</t>
  </si>
  <si>
    <t>NIACIN 400MG</t>
  </si>
  <si>
    <t>NIACIN 500 MG IR TAB</t>
  </si>
  <si>
    <t>NIACINAMIDE 100MG</t>
  </si>
  <si>
    <t>NICARDIPINE 20MG</t>
  </si>
  <si>
    <t>NICARDIPINE 30MG</t>
  </si>
  <si>
    <t>NICOTINE RESN 2MG GUM EA</t>
  </si>
  <si>
    <t>NIFEDIPINE EXT REL 90MG</t>
  </si>
  <si>
    <t>NIFEDIPINE EXT REL 60MG</t>
  </si>
  <si>
    <t>NIFEDIPINE EXT REL 30MG</t>
  </si>
  <si>
    <t>NIFEDIPINE 10MG</t>
  </si>
  <si>
    <t>NIFEDIPINE 20MG</t>
  </si>
  <si>
    <t>NIMODIPINE 30MG</t>
  </si>
  <si>
    <t>NISOLDIPINE 10MG</t>
  </si>
  <si>
    <t>NISOLDIPINE 20MG</t>
  </si>
  <si>
    <t>NITROFURANTOIN CAP 25MG</t>
  </si>
  <si>
    <t>NITROFURANTOIN TAB 50MG</t>
  </si>
  <si>
    <t>NITROFURANTOIN CAP 100MG</t>
  </si>
  <si>
    <t>NITROFURAN MON/MAC 75/25</t>
  </si>
  <si>
    <t>NITROFURANTOIN TAB 100MG</t>
  </si>
  <si>
    <t>NITROGLYCERIN CAP 2.5MG</t>
  </si>
  <si>
    <t>NITROGLYCERIN CAP 6.5MG</t>
  </si>
  <si>
    <t>NITROGLYCERIN CAP 9MG</t>
  </si>
  <si>
    <t>NITROGLYCERIN SL .15MG</t>
  </si>
  <si>
    <t>NITROGLYCERIN SL .15MG25</t>
  </si>
  <si>
    <t>NITROGLYCERIN SL .4MG</t>
  </si>
  <si>
    <t>NOMIFENSINE 50MG</t>
  </si>
  <si>
    <t>NORETHINDRONE 5MG</t>
  </si>
  <si>
    <t>NORTRIPTYLINE 10MG</t>
  </si>
  <si>
    <t>NORTRIPTYLINE 25MG</t>
  </si>
  <si>
    <t>NORTRIPTYLINE 50MG</t>
  </si>
  <si>
    <t>NORTRIPTYLINE 75MG</t>
  </si>
  <si>
    <t>NYLIDRIN 6MG</t>
  </si>
  <si>
    <t>NYLIDRIN 12MG</t>
  </si>
  <si>
    <t>NYSTATIN PASTIL 200,000U</t>
  </si>
  <si>
    <t>OLSALAZINE 250MG</t>
  </si>
  <si>
    <t>ORPHENADRINE 100MG</t>
  </si>
  <si>
    <t>OXAPROZIN 600MG</t>
  </si>
  <si>
    <t>OXAZEPAM 10MG</t>
  </si>
  <si>
    <t>OXAZEPAM 15MG</t>
  </si>
  <si>
    <t>OXCARBAZEPINE 150MG</t>
  </si>
  <si>
    <t>OXCARBAZEPINE 300MG</t>
  </si>
  <si>
    <t>OXTRIPHYLLINE 100MG</t>
  </si>
  <si>
    <t>OXTRIPHYLLINE 200MG</t>
  </si>
  <si>
    <t>OXTRIPHYLLINE 600MG</t>
  </si>
  <si>
    <t>OXTRIPHYLLINE SA 400MG</t>
  </si>
  <si>
    <t>OXYBUTYNIN 5MG</t>
  </si>
  <si>
    <t>OXYBUTYNIN EXT REL 5MG</t>
  </si>
  <si>
    <t>OXYBUTYNIN EXT REL 10MG</t>
  </si>
  <si>
    <t>OXYMETHOLONE 50MG</t>
  </si>
  <si>
    <t>P-EPHEDRINE D-B</t>
  </si>
  <si>
    <t>P.E.T.N. 10MG</t>
  </si>
  <si>
    <t>P.E.T.N. 20MG</t>
  </si>
  <si>
    <t>P.E.T.N. 40MG</t>
  </si>
  <si>
    <t>P.E.T.N. SA 80MG</t>
  </si>
  <si>
    <t>PANCREATIN</t>
  </si>
  <si>
    <t>PANCRELIPASE 4000U</t>
  </si>
  <si>
    <t>PANCRELIPASE 8000U</t>
  </si>
  <si>
    <t>PANTOPRAZOLE 40MG</t>
  </si>
  <si>
    <t>PAPAVERINE 150MG</t>
  </si>
  <si>
    <t>PAPAVERINE 300MG</t>
  </si>
  <si>
    <t>PAROXETINE 10MG</t>
  </si>
  <si>
    <t>PAROXETINE 20MG</t>
  </si>
  <si>
    <t>PAROXETINE 30MG</t>
  </si>
  <si>
    <t>PAROXETINE CR 25MG</t>
  </si>
  <si>
    <t>PAROXETINE CR 37.5MG</t>
  </si>
  <si>
    <t>PB-ATROPINE-SCO</t>
  </si>
  <si>
    <t>PENICILLAMINE 125MG</t>
  </si>
  <si>
    <t>PENICILLAMINE 250MG</t>
  </si>
  <si>
    <t>PENICILLIN V POT 250MG</t>
  </si>
  <si>
    <t>PENICILLIN V POT 500MG</t>
  </si>
  <si>
    <t>PENTAZOCINE/NALOXONE</t>
  </si>
  <si>
    <t>PENTOXIFYLLINE 400MG</t>
  </si>
  <si>
    <t>PERGOLIDE .05MG</t>
  </si>
  <si>
    <t>PERGOLIDE .25MG</t>
  </si>
  <si>
    <t>PERPHENAZINE 2MG</t>
  </si>
  <si>
    <t>PERPHENAZINE 4MG</t>
  </si>
  <si>
    <t>PERPHENAZINE 8MG</t>
  </si>
  <si>
    <t>PERPHENAZNE/AMITRIP 2/10</t>
  </si>
  <si>
    <t>PERPHENAZNE/AMITRIP 2/25</t>
  </si>
  <si>
    <t>PERPHENAZNE/AMITRIP 4/10</t>
  </si>
  <si>
    <t>PERPHENAZNE/AMITRIP 4/25</t>
  </si>
  <si>
    <t>PERPHENAZNE/AMITRIP 4/50</t>
  </si>
  <si>
    <t>PERPHENAZINE REPEAT 8MG</t>
  </si>
  <si>
    <t>PHENAZOPYRIDINE 100MG</t>
  </si>
  <si>
    <t>PHENAZOPYRIDINE 200MG</t>
  </si>
  <si>
    <t>PHENELZINE 15MG</t>
  </si>
  <si>
    <t>PHENOXYBENZAMINE 10MG</t>
  </si>
  <si>
    <t>PHENYL/CHLORP/PYRIL</t>
  </si>
  <si>
    <t>PHENYL/CHLORPHEN/APAP</t>
  </si>
  <si>
    <t>PHENYLBUTAZONE 100MG</t>
  </si>
  <si>
    <t>PHENYLP/PHENYLEPH/GUAIF</t>
  </si>
  <si>
    <t>PHENYLPROP-APAP</t>
  </si>
  <si>
    <t>PHENYLPROP CARAMIPHEN</t>
  </si>
  <si>
    <t>PHENYLPROP-CHLOR</t>
  </si>
  <si>
    <t>PE,PHENYLP,PHENYLT,CPM</t>
  </si>
  <si>
    <t>PHENYTOIN 30MG</t>
  </si>
  <si>
    <t>PHENYTOIN 50MG</t>
  </si>
  <si>
    <t>PHENYTOIN 100MG</t>
  </si>
  <si>
    <t>PHYTONADIONE 5MG</t>
  </si>
  <si>
    <t>PINDOLOL 5MG</t>
  </si>
  <si>
    <t>PINDOLOL 10MG</t>
  </si>
  <si>
    <t>PIROXICAM 10MG</t>
  </si>
  <si>
    <t>PLACEBO ORANGE</t>
  </si>
  <si>
    <t>POTASSIUM ACID 500MG</t>
  </si>
  <si>
    <t>POTASSIUM CL 600MG</t>
  </si>
  <si>
    <t>POTASSIUM CL 6.7MEQ</t>
  </si>
  <si>
    <t>POTASSIUM CL 10MEQ</t>
  </si>
  <si>
    <t>POTASSIUM CL 20 MEQ</t>
  </si>
  <si>
    <t>POTASSIUM CL 8MEQ</t>
  </si>
  <si>
    <t>POTASSIUM PHOSPHATE 500M</t>
  </si>
  <si>
    <t>POTASS BICARB 10MEQ EFF TAB</t>
  </si>
  <si>
    <t>POTASS BICARB 20MEQ EFF TAB</t>
  </si>
  <si>
    <t>POTASSIUM PHOSPHAT 1.45G</t>
  </si>
  <si>
    <t>PRAVASTATIN 10MG</t>
  </si>
  <si>
    <t>PRAMIPEXOLE .25MG</t>
  </si>
  <si>
    <t>PRAMIPEXOLE .125MG</t>
  </si>
  <si>
    <t>PRAMIPEXOLE 1MG</t>
  </si>
  <si>
    <t>PRAMIPEXOLE 1.5MG</t>
  </si>
  <si>
    <t>PRAZEPAM 5MG</t>
  </si>
  <si>
    <t>PRAZOSIN 1MG</t>
  </si>
  <si>
    <t>PRAZOSIN 2MG</t>
  </si>
  <si>
    <t>PRAZOSIN 5MG</t>
  </si>
  <si>
    <t>PRAZOSIN/POLYTZ 1/0.5</t>
  </si>
  <si>
    <t>PRAZOSIN/POLYTZ 2/0.5</t>
  </si>
  <si>
    <t>PRAZOSIN/POLYTZ 5/0.5</t>
  </si>
  <si>
    <t>PREDNISOLONE 5MG</t>
  </si>
  <si>
    <t>PREDNISONE 1MG</t>
  </si>
  <si>
    <t>PREDNISONE 2.5MG</t>
  </si>
  <si>
    <t>PREDNISONE 5MG</t>
  </si>
  <si>
    <t>PREDNISONE 10MG</t>
  </si>
  <si>
    <t>PREDNISONE 20MG</t>
  </si>
  <si>
    <t>PREDNISONE 25MG</t>
  </si>
  <si>
    <t>PREGABALIN 25MG CAP</t>
  </si>
  <si>
    <t>PREDNISONE 50MG</t>
  </si>
  <si>
    <t>PREGABALIN 75MG CAP</t>
  </si>
  <si>
    <t>PRENATAL VITAMINS</t>
  </si>
  <si>
    <t>PRIMAQUINE PHOS 26MG</t>
  </si>
  <si>
    <t>PRIMIDONE 50MG</t>
  </si>
  <si>
    <t>PRIMIDONE 250MG</t>
  </si>
  <si>
    <t>PROBENECID 500MG</t>
  </si>
  <si>
    <t>PROBENECID/COLCHICINE</t>
  </si>
  <si>
    <t>PROBUCOL 250MG</t>
  </si>
  <si>
    <t>PROCAINAMIDE 250MG SR</t>
  </si>
  <si>
    <t>PROCAINAMIDE 500MG SR</t>
  </si>
  <si>
    <t>PROCAINAMIDE 1GM SR</t>
  </si>
  <si>
    <t>PROCAINAMIDE CAP 250MG</t>
  </si>
  <si>
    <t>PROCAINAMIDE CAP 375MG</t>
  </si>
  <si>
    <t>PROCAINAMIDE CAP 500MG</t>
  </si>
  <si>
    <t>PROCAINAMIDE 500MG ER TAB</t>
  </si>
  <si>
    <t>PROCAINAMIDE TAB 250MG</t>
  </si>
  <si>
    <t>PROCAINAMIDE TAB 500MG</t>
  </si>
  <si>
    <t>PROCARBAZINE 50MG</t>
  </si>
  <si>
    <t>PROCHLORPERAZINE 5MG</t>
  </si>
  <si>
    <t>PROCHLORPERAZINE 10MG</t>
  </si>
  <si>
    <t>PROCHLORPERAZINE 25MG</t>
  </si>
  <si>
    <t>PROCHLORPERAZN 10MG CAP</t>
  </si>
  <si>
    <t>PROCHLORPERAZN 15MG CAP</t>
  </si>
  <si>
    <t>PROCHLORPERAZN 30MG CAP</t>
  </si>
  <si>
    <t>PROCYCLIDINE 5MG</t>
  </si>
  <si>
    <t>PROMAZINE 10MG</t>
  </si>
  <si>
    <t>PROMAZINE 25MG</t>
  </si>
  <si>
    <t>PROMAZINE 50MG</t>
  </si>
  <si>
    <t>PROMETHAZINE 12.5MG</t>
  </si>
  <si>
    <t>PROMETHAZINE 25MG</t>
  </si>
  <si>
    <t>PROMETHAZINE 50MG</t>
  </si>
  <si>
    <t>PROPAFENONE 150MG</t>
  </si>
  <si>
    <t>PROPAFENONE 300MG</t>
  </si>
  <si>
    <t>PROPAFENONE 225MG</t>
  </si>
  <si>
    <t>PROPANTHELINE 15MG</t>
  </si>
  <si>
    <t>PROPOXYPHENE 65MG</t>
  </si>
  <si>
    <t>PROPOXYPHENE/APAP100/650</t>
  </si>
  <si>
    <t>PROPRANOLOL 10MG</t>
  </si>
  <si>
    <t>PROPRANOLOL 20MG</t>
  </si>
  <si>
    <t>PROPRANOLOL 40MG</t>
  </si>
  <si>
    <t>PROPRANOLOL 60MG</t>
  </si>
  <si>
    <t>PROPRANOLOL 80MG</t>
  </si>
  <si>
    <t>PROPRANOLOL LA 60MG</t>
  </si>
  <si>
    <t>PROPRANOLOL LA 80MG</t>
  </si>
  <si>
    <t>PROPRANOLOL LA 120MG</t>
  </si>
  <si>
    <t>PROPRANOLOL LA 160MG</t>
  </si>
  <si>
    <t>PROPRANOLOL/HCTZ 40/25</t>
  </si>
  <si>
    <t>PROPRANOLOL/HCTZ 80/25</t>
  </si>
  <si>
    <t>PROPRANOLOL-HCTZ LA</t>
  </si>
  <si>
    <t>PROPYLTHIOURACIL 50MG</t>
  </si>
  <si>
    <t>PROTRIPTYLINE 5MG</t>
  </si>
  <si>
    <t>PROTRIPTYLINE 10MG</t>
  </si>
  <si>
    <t>PSEUDOEPHED/CHLORPHEN</t>
  </si>
  <si>
    <t>PSEUDOEPHEDRIN 120MG</t>
  </si>
  <si>
    <t>PSEUDOEPHEDRIN 30MG</t>
  </si>
  <si>
    <t>PSEUDOEPHEDRIN 60MG</t>
  </si>
  <si>
    <t>PSEUDOEPHEDRINE</t>
  </si>
  <si>
    <t>PYRAZINAMIDE 500MG</t>
  </si>
  <si>
    <t>PYRIDOSTIGMINE 60MG</t>
  </si>
  <si>
    <t>PYRIDOXINE 25MG</t>
  </si>
  <si>
    <t>PYRIDOXINE 50MG</t>
  </si>
  <si>
    <t>PYRIDOXINE 100MG</t>
  </si>
  <si>
    <t>PYRIMETHAMINE 25MG</t>
  </si>
  <si>
    <t>QUETIAPINE 25MG</t>
  </si>
  <si>
    <t>QUINACRINE 100MG</t>
  </si>
  <si>
    <t>QUINAPRIL 5MG</t>
  </si>
  <si>
    <t>QUINAPRIL 10MG</t>
  </si>
  <si>
    <t>QUINAPRIL 20MG</t>
  </si>
  <si>
    <t>QUINESTROL 100MCG</t>
  </si>
  <si>
    <t>ARIPIPRAZOLE 15MG TABLET</t>
  </si>
  <si>
    <t>ESCITALOPRAM 5MG TABLET</t>
  </si>
  <si>
    <t>QUINIDINE 200MG</t>
  </si>
  <si>
    <t>QUINIDINE 300MG</t>
  </si>
  <si>
    <t>QUINIDINE EXT 300MG</t>
  </si>
  <si>
    <t>QUINIDINE GLUCONATE</t>
  </si>
  <si>
    <t>QUININE 200MG</t>
  </si>
  <si>
    <t>QUININE 260MG</t>
  </si>
  <si>
    <t>QUININE 325MG</t>
  </si>
  <si>
    <t>RALOXIFENE 60 MG</t>
  </si>
  <si>
    <t>RAMIPRIL 1.25MG</t>
  </si>
  <si>
    <t>RAMIPRIL 2.5MG</t>
  </si>
  <si>
    <t>RAMIPRIL 5MG</t>
  </si>
  <si>
    <t>RAMIPRIL 10MG</t>
  </si>
  <si>
    <t>RANITIDINE 150MG</t>
  </si>
  <si>
    <t>RANITIDINE 300MG</t>
  </si>
  <si>
    <t>RANOLAZINE 500MG TAB</t>
  </si>
  <si>
    <t>REPAGLINIDE 0.5MG</t>
  </si>
  <si>
    <t>REPAGLINIDE 1MG</t>
  </si>
  <si>
    <t>REPAGLINIDE 2MG</t>
  </si>
  <si>
    <t>RESERPINE .1MG</t>
  </si>
  <si>
    <t>RESERPINE .25MG</t>
  </si>
  <si>
    <t>ESTRADIOL 0.5MG TAB</t>
  </si>
  <si>
    <t>RESERPINE-CHLOR 250MG</t>
  </si>
  <si>
    <t>RESERPINE-CHLOR 500MG</t>
  </si>
  <si>
    <t>RESERPINE-HYDRA</t>
  </si>
  <si>
    <t>RESERPINE-HYDRO 25MG</t>
  </si>
  <si>
    <t>RESERPINE-HYDRO 50MG</t>
  </si>
  <si>
    <t>DOXYLAMINE 25MG TAB</t>
  </si>
  <si>
    <t>RIFAMPIN 150MG</t>
  </si>
  <si>
    <t>RIFAMPIN 300MG</t>
  </si>
  <si>
    <t>RIMANTADINE 100MG</t>
  </si>
  <si>
    <t>RISPERIDONE 1MG</t>
  </si>
  <si>
    <t>RISPERIDONE 2MG</t>
  </si>
  <si>
    <t>RITODRINE 10MG</t>
  </si>
  <si>
    <t>RIVASTIGMINE 1.5MG</t>
  </si>
  <si>
    <t>ROPINIROLE 0.25MG</t>
  </si>
  <si>
    <t>ROPINIROLE 0.5MG</t>
  </si>
  <si>
    <t>ROPINIROLE 1MG</t>
  </si>
  <si>
    <t>ROPINIROLE 2MG</t>
  </si>
  <si>
    <t>SALSALATE 500MG</t>
  </si>
  <si>
    <t>SALSALATE 750MG</t>
  </si>
  <si>
    <t>SCOPOLAMINE .6MG</t>
  </si>
  <si>
    <t>SELEGILINE 5MG</t>
  </si>
  <si>
    <t>SENNA CONC/DOCUSATE</t>
  </si>
  <si>
    <t>SERTRALINE 100MG</t>
  </si>
  <si>
    <t>SEVELAMER 403MG CAP</t>
  </si>
  <si>
    <t>SEVELAMER 800MG</t>
  </si>
  <si>
    <t>SIMETHICONE 80MG</t>
  </si>
  <si>
    <t>SIMETHICONE 125MG</t>
  </si>
  <si>
    <t>SIMETH/SOD BICARB EFF TAB</t>
  </si>
  <si>
    <t>SIMVASTATIN 5MG</t>
  </si>
  <si>
    <t>SIMVASTATIN 10MG</t>
  </si>
  <si>
    <t>SIMVASTATIN 20MG</t>
  </si>
  <si>
    <t>SIMVASTATIN 40MG</t>
  </si>
  <si>
    <t>SIMVASTATIN 80MG</t>
  </si>
  <si>
    <t>SODIUM BICARBONATE 325MG</t>
  </si>
  <si>
    <t>SODIUM BICARBONATE 650MG</t>
  </si>
  <si>
    <t>SODIUM CL 1GM</t>
  </si>
  <si>
    <t>SODIUM FLUORIDE 2.2MG</t>
  </si>
  <si>
    <t>SOD/POT PHOS 1.25G</t>
  </si>
  <si>
    <t>SOTALOL 80MG</t>
  </si>
  <si>
    <t>SPIRONOLAC-HCTZ 25MG</t>
  </si>
  <si>
    <t>SPIRONOLAC-HCTZ 50MG</t>
  </si>
  <si>
    <t>SPIRONOLACTONE 25MG</t>
  </si>
  <si>
    <t>SPIRONOLACTONE 50MG</t>
  </si>
  <si>
    <t>SPIRONOLACTONE 100MG</t>
  </si>
  <si>
    <t>STANOZOLOL 2MG</t>
  </si>
  <si>
    <t>STRESSTABS 600</t>
  </si>
  <si>
    <t>STUART FORMULA</t>
  </si>
  <si>
    <t>SUCRALFATE 1GM</t>
  </si>
  <si>
    <t>SULFAMETHOX-PHE 500MG</t>
  </si>
  <si>
    <t>SULFAMETHOXAZOL 500MG</t>
  </si>
  <si>
    <t>SUFAMET/TRIMETH 400/80</t>
  </si>
  <si>
    <t>SULFASALAZINE 500MG</t>
  </si>
  <si>
    <t>SULFINPYRAZONE 100MG</t>
  </si>
  <si>
    <t>SULFINPYRAZONE 200MG</t>
  </si>
  <si>
    <t>DEXTROSE 4GM CHEW TAB</t>
  </si>
  <si>
    <t>SULFISOXAZOLE 500MG</t>
  </si>
  <si>
    <t>SULFISOXAZOLE PHE</t>
  </si>
  <si>
    <t>SULINDAC 150MG</t>
  </si>
  <si>
    <t>SULINDAC 200MG</t>
  </si>
  <si>
    <t>SUPROFEN 200MG</t>
  </si>
  <si>
    <t>TACRINE 10MG</t>
  </si>
  <si>
    <t>TACRINE 20MG</t>
  </si>
  <si>
    <t>TACRINE 30MG</t>
  </si>
  <si>
    <t>TACRINE 40MG</t>
  </si>
  <si>
    <t>TACROLIMUS .5MG</t>
  </si>
  <si>
    <t>TAMOXIFEN 10MG</t>
  </si>
  <si>
    <t>TAMSULOSIN .4MG</t>
  </si>
  <si>
    <t>TELMISARTAN 40MG</t>
  </si>
  <si>
    <t>TEMAZEPAM 15MG</t>
  </si>
  <si>
    <t>TEMAZEPAM 7.5MG</t>
  </si>
  <si>
    <t>TEMAZAPAM 30MG</t>
  </si>
  <si>
    <t>TERAZOSIN 1MG</t>
  </si>
  <si>
    <t>TERAZOSIN 2MG</t>
  </si>
  <si>
    <t>TERAZOSIN 5MG</t>
  </si>
  <si>
    <t>TERAZOSIN 10 MG</t>
  </si>
  <si>
    <t>TERBUTALINE 2.5MG</t>
  </si>
  <si>
    <t>TERBUTALINE 5MG</t>
  </si>
  <si>
    <t>TERFENADINE 60MG</t>
  </si>
  <si>
    <t>TERFENADINE/PSEUDOEPHED</t>
  </si>
  <si>
    <t>TETRACYCLINE 250MG</t>
  </si>
  <si>
    <t>TETRACYCLINE 500MG</t>
  </si>
  <si>
    <t>THEOPHYLL 125MG</t>
  </si>
  <si>
    <t>THEOPHYLL 200MG</t>
  </si>
  <si>
    <t>THEOPHYLL 250MG</t>
  </si>
  <si>
    <t>THEOPHYLL CAP 200MG</t>
  </si>
  <si>
    <t>THEOPHYLL SA 100MG</t>
  </si>
  <si>
    <t>THEOPHYLL SA 200MG</t>
  </si>
  <si>
    <t>THEOPHYLL SA 300MG</t>
  </si>
  <si>
    <t>THEOPHYLL SA 50MG</t>
  </si>
  <si>
    <t>THEOPHYLL SA 260MG</t>
  </si>
  <si>
    <t>THEOPHYLL SR 50MG</t>
  </si>
  <si>
    <t>THEOPHYLL SR 125MG</t>
  </si>
  <si>
    <t>THEOPHYLL SR 250MG</t>
  </si>
  <si>
    <t>THEOPHYLL SR 500MG</t>
  </si>
  <si>
    <t>THEOPHYLLINE SUSR 600MG</t>
  </si>
  <si>
    <t>THEOPHYL TR 24H 100MG</t>
  </si>
  <si>
    <t>THEOPHYL TR 24H 200MG</t>
  </si>
  <si>
    <t>THEOPHYLL TIM</t>
  </si>
  <si>
    <t>THIAMINE 50MG</t>
  </si>
  <si>
    <t>THIAMINE 100MG</t>
  </si>
  <si>
    <t>THIETHYLPERAZINE 10MG</t>
  </si>
  <si>
    <t>THIOGUANINE 40MG</t>
  </si>
  <si>
    <t>THIORIDAZINE 10MG</t>
  </si>
  <si>
    <t>THIORIDAZINE 25MG</t>
  </si>
  <si>
    <t>THIORIDAZINE 100MG</t>
  </si>
  <si>
    <t>THIOTHIXENE 1MG</t>
  </si>
  <si>
    <t>THIOTHIXENE 2MG</t>
  </si>
  <si>
    <t>THIOTHIXEME 5MG</t>
  </si>
  <si>
    <t>THIOTHIXENE 10MG</t>
  </si>
  <si>
    <t>THYROGLOBULIN 15MG</t>
  </si>
  <si>
    <t>THYROGLOBULIN 100MG</t>
  </si>
  <si>
    <t>THYROGLOBULIN 30MG</t>
  </si>
  <si>
    <t>THYROGLOBULIN 60MG</t>
  </si>
  <si>
    <t>THYROGLOBULIN 130MG</t>
  </si>
  <si>
    <t>THYROGLOBULIN 200MG</t>
  </si>
  <si>
    <t>THYROID 15MG</t>
  </si>
  <si>
    <t>THYROID 30MG</t>
  </si>
  <si>
    <t>THYROID 60MG</t>
  </si>
  <si>
    <t>THYROID 120MG</t>
  </si>
  <si>
    <t>THYROID 240MG</t>
  </si>
  <si>
    <t>TIMOLOL 10MG</t>
  </si>
  <si>
    <t>TIMOLOL 20MG TAB</t>
  </si>
  <si>
    <t>TIMOLOL/HCTZ 10/25</t>
  </si>
  <si>
    <t>TIZANIDINE 4MG</t>
  </si>
  <si>
    <t>TOCAINIDE HCL 400MG</t>
  </si>
  <si>
    <t>TOCAINIDE HCL 600MG</t>
  </si>
  <si>
    <t>TOLAZAMIDE 100MG</t>
  </si>
  <si>
    <t>TOLAZAMIDE 250MG</t>
  </si>
  <si>
    <t>TOLAZAMIDE 500MG</t>
  </si>
  <si>
    <t>TOLBUTAMIDE 250MG</t>
  </si>
  <si>
    <t>TOLBUTAMIDE 500MG</t>
  </si>
  <si>
    <t>TOLCAPONE 100MG</t>
  </si>
  <si>
    <t>TOLCAPONE 200MG</t>
  </si>
  <si>
    <t>TOLMETIN 200MG</t>
  </si>
  <si>
    <t>TOLTERODINE LA 2MG</t>
  </si>
  <si>
    <t>TOLMETIN 400MG</t>
  </si>
  <si>
    <t>TOLTERODINE 1MG</t>
  </si>
  <si>
    <t>TOLTERODINE 2MG</t>
  </si>
  <si>
    <t>TOLMETIN DS 400MG</t>
  </si>
  <si>
    <t>TOPIRAMATE 25MG</t>
  </si>
  <si>
    <t>TOPIRAMATE 100MG</t>
  </si>
  <si>
    <t>TOPIRAMATE 200MG</t>
  </si>
  <si>
    <t>TORSEMIDE 5MG</t>
  </si>
  <si>
    <t>TORSEMIDE 10MG</t>
  </si>
  <si>
    <t>TORSEMIDE 100MG</t>
  </si>
  <si>
    <t>TRANYLCYPROMINE 10MG</t>
  </si>
  <si>
    <t>TRAMADOL 50MG</t>
  </si>
  <si>
    <t>TRAZODONE 50MG</t>
  </si>
  <si>
    <t>TRAZODONE 100MG</t>
  </si>
  <si>
    <t>TRAZODONE 150MG</t>
  </si>
  <si>
    <t>TRIAMCIN 4MG</t>
  </si>
  <si>
    <t>TRIAMTERENE 50MG</t>
  </si>
  <si>
    <t>TRIAMTERENE 100MG</t>
  </si>
  <si>
    <t>TRIAMTREN-HCTZ 37.5/25MG</t>
  </si>
  <si>
    <t>TRIAMTERENE-HCTZ 75/50MG</t>
  </si>
  <si>
    <t>TRIAMTERENE/HCTZ 50/25</t>
  </si>
  <si>
    <t>TRIAZOLAM .125MG</t>
  </si>
  <si>
    <t>TRIAZOLAM .25MG</t>
  </si>
  <si>
    <t>TRICHLOROMETHIAZIDE 4MG</t>
  </si>
  <si>
    <t>TRIFLUOPERAZINE 1MG</t>
  </si>
  <si>
    <t>TRIFLUOPERAZINE 2MG</t>
  </si>
  <si>
    <t>TRIFLUOPERAZINE 5MG</t>
  </si>
  <si>
    <t>TRIHEXYPHEN 2MG</t>
  </si>
  <si>
    <t>TRIHEXYPHEN 5MG</t>
  </si>
  <si>
    <t>TRIMEPRAZINE 2.5MG</t>
  </si>
  <si>
    <t>TRIMEPRAZINE 5MG SPAN</t>
  </si>
  <si>
    <t>TRIMETHADIONE 300MG</t>
  </si>
  <si>
    <t>TRIMETHOBENZAMIDE 100MG</t>
  </si>
  <si>
    <t>TRIMETHOBENZAMIDE 250MG</t>
  </si>
  <si>
    <t>TRIMETHOPRIM 100MG</t>
  </si>
  <si>
    <t>TRIMIPRAMINE 25MG</t>
  </si>
  <si>
    <t>TRIMIPRAMINE 50MG</t>
  </si>
  <si>
    <t>TRIPELENNAMINE 50MG</t>
  </si>
  <si>
    <t>TRYPTOPHAN 500MG</t>
  </si>
  <si>
    <t>URSODIOL 300MG</t>
  </si>
  <si>
    <t>VALDECOXIB 20MG</t>
  </si>
  <si>
    <t>VALPROIC SPRINKLE 125MG</t>
  </si>
  <si>
    <t>VALSARTAN 40MG TABLET</t>
  </si>
  <si>
    <t>VALSARTAN 80MG</t>
  </si>
  <si>
    <t>VALSARTAN 160MG</t>
  </si>
  <si>
    <t>VALSARTAN/HCTZ 80/12.5</t>
  </si>
  <si>
    <t>VALSARTAN/HCTZ 160/12.5</t>
  </si>
  <si>
    <t>VENLAFAXINE XR 37.5MG</t>
  </si>
  <si>
    <t>VENLAFAXINE 25MG</t>
  </si>
  <si>
    <t>VENLAFAXINE 37.5MG</t>
  </si>
  <si>
    <t>VENLAFAXINE 50MG</t>
  </si>
  <si>
    <t>VENLAFAXINE 75MG</t>
  </si>
  <si>
    <t>VENLAFAXINE 100MG</t>
  </si>
  <si>
    <t>VERAPAMIL 40MG</t>
  </si>
  <si>
    <t>VERAPAMIL 80MG</t>
  </si>
  <si>
    <t>VERAPAMIL 120MG</t>
  </si>
  <si>
    <t>VERAPAMIL SUST REL 240MG</t>
  </si>
  <si>
    <t>VERAPAMIL SR 180MG</t>
  </si>
  <si>
    <t>VERAPAMIL SR 120MG</t>
  </si>
  <si>
    <t>VALDECOXIB 10MG</t>
  </si>
  <si>
    <t>VITAMIN B12 25MCG</t>
  </si>
  <si>
    <t>VITAMIN B/ZINC</t>
  </si>
  <si>
    <t>VITAMIN D 25MU</t>
  </si>
  <si>
    <t>VITAMIN E 100IU</t>
  </si>
  <si>
    <t>WARFARIN 2.5MG</t>
  </si>
  <si>
    <t>WARFARIN 1 MG</t>
  </si>
  <si>
    <t>WARFARIN 3 MG</t>
  </si>
  <si>
    <t>WARFARIN 2MG</t>
  </si>
  <si>
    <t>WARFARIN 4MG</t>
  </si>
  <si>
    <t>WARFARIN 5MG</t>
  </si>
  <si>
    <t>WARFARIN 6 MG</t>
  </si>
  <si>
    <t>WARFARIN 7.5MG</t>
  </si>
  <si>
    <t>WARFARIN 10MG</t>
  </si>
  <si>
    <t>ZAFIRLUKAST 20MG</t>
  </si>
  <si>
    <t>ZALEPLON 5MG</t>
  </si>
  <si>
    <t>ZALEPLON 10MG</t>
  </si>
  <si>
    <t>ZILEUTON 300MG</t>
  </si>
  <si>
    <t>ZILEUTON 600MG</t>
  </si>
  <si>
    <t>ZINC CHELATED 50MG</t>
  </si>
  <si>
    <t>ZINC SULFATE 220MG</t>
  </si>
  <si>
    <t>ZOLPIDEM 5MG</t>
  </si>
  <si>
    <t>ZOLPIDEM 10MG</t>
  </si>
  <si>
    <t>ZONISAMIDE 100MG</t>
  </si>
  <si>
    <t>ZONISAMIDE 50MG CAP</t>
  </si>
  <si>
    <t>MISCELNEOUS ORAL LIQUID</t>
  </si>
  <si>
    <t>ACYCLOVIR 200MG/5ML</t>
  </si>
  <si>
    <t>ARIPIPRAZOLE 10MG TABLET</t>
  </si>
  <si>
    <t>ALBUTEROL 0-5ML</t>
  </si>
  <si>
    <t>ALUM MG 30ML</t>
  </si>
  <si>
    <t>ALUM MG 180ML</t>
  </si>
  <si>
    <t>ALUM MG HYDROX 180ML</t>
  </si>
  <si>
    <t>ALUM MG HYDROX CONC SUSP</t>
  </si>
  <si>
    <t>ALUM MG HYDROX II 0-30ML</t>
  </si>
  <si>
    <t>ALISKIREN 150MG TAB</t>
  </si>
  <si>
    <t>ALUM MG HYDROX II 150ML</t>
  </si>
  <si>
    <t>ALUM MG HYDROX SUSP</t>
  </si>
  <si>
    <t>ALUM MG HYDROX SUSP 30ML</t>
  </si>
  <si>
    <t>ALUMINUM HYDROXIDE 30ML</t>
  </si>
  <si>
    <t>ALUMINUM HYDROXIDE 360ML</t>
  </si>
  <si>
    <t>AMANTADINE 50MG/5ML</t>
  </si>
  <si>
    <t>AMINOCAPROIC 250MG/ML</t>
  </si>
  <si>
    <t>AMINOPHYLLINE 0-15ML</t>
  </si>
  <si>
    <t>AMOXICILLIN 125/5 5ML</t>
  </si>
  <si>
    <t>AMOXICILLIN 250/5 5ML</t>
  </si>
  <si>
    <t>AMPICILLIN 125MG/5ML</t>
  </si>
  <si>
    <t>BLADDER MIX 5ML</t>
  </si>
  <si>
    <t>BROMPHEN/PSE 5ML</t>
  </si>
  <si>
    <t>CALCIUM CARBONATE 360ML</t>
  </si>
  <si>
    <t>CARBAMAZEPINE 450ML</t>
  </si>
  <si>
    <t>CARBAMAZEPINE 100MG/5ML</t>
  </si>
  <si>
    <t>CARBAMAZEPINE 200MG/10ML</t>
  </si>
  <si>
    <t>CEFPROZIL 250MG/5 5ML</t>
  </si>
  <si>
    <t>CEPHALEXIN 125MG/5 5ML</t>
  </si>
  <si>
    <t>CEPHALEXIN 250MG/5 5ML</t>
  </si>
  <si>
    <t>CEPHRADINE 125MG/5 5ML</t>
  </si>
  <si>
    <t>CHLORAL HYDRAT 500MG/5ML</t>
  </si>
  <si>
    <t>CHLORPHENIRAMIN 5ML</t>
  </si>
  <si>
    <t>CHLORPROM CON 100M/M 1ML</t>
  </si>
  <si>
    <t>CHLORPROMAZINE 10MG/5ML</t>
  </si>
  <si>
    <t>CHOLESTYRAMINE 9GM</t>
  </si>
  <si>
    <t>CHOLESTYRAMINE LIGHT</t>
  </si>
  <si>
    <t>CISAPRIDE 1MG/ML 5ML</t>
  </si>
  <si>
    <t>CISAPRIDE 1MG/ML 450ML</t>
  </si>
  <si>
    <t>CITRATE MAGNESIUM 300ML</t>
  </si>
  <si>
    <t>CLOXACILL 125MG/5ML</t>
  </si>
  <si>
    <t>COD-BROMPHENIRA 0-10ML</t>
  </si>
  <si>
    <t>COD-GUAIFENESIN 0-10ML</t>
  </si>
  <si>
    <t>COUGH/COLD PREP 0-5ML</t>
  </si>
  <si>
    <t>COUGH/COLD COD 0-5ML</t>
  </si>
  <si>
    <t>SULFAMETH/TRIM SUSP 20ML</t>
  </si>
  <si>
    <t>DEXAMETHASONE .5/5 5ML</t>
  </si>
  <si>
    <t>DEXTROMETHORPHAN-GUAIF</t>
  </si>
  <si>
    <t>DICLOXACIL 62.5/5 100ML</t>
  </si>
  <si>
    <t>DIGOXIN .05MG/ML 0-10ML</t>
  </si>
  <si>
    <t>DIPHENHYDRA 12.5MG/5ML</t>
  </si>
  <si>
    <t>DONNATAL 0-10ML</t>
  </si>
  <si>
    <t>ERYTHROMY ET 200MG/5ML</t>
  </si>
  <si>
    <t>ERYTHROMYCIN ES 125MG/5M</t>
  </si>
  <si>
    <t>ERYTHROMYCIN ES 250MG/5</t>
  </si>
  <si>
    <t>FELBAMATE 600MG/5ML 240M</t>
  </si>
  <si>
    <t>FELBAMATE 600MG/5ML</t>
  </si>
  <si>
    <t>FERROUS GLUCO 300MG/5ML</t>
  </si>
  <si>
    <t>FERROUS SULF 300MG/5ML</t>
  </si>
  <si>
    <t>FERROUS SULF 220MG/5ML</t>
  </si>
  <si>
    <t>FUROSEMIDE 10MG/ML 10ML</t>
  </si>
  <si>
    <t>GLYCERIN 50% 0-5ML</t>
  </si>
  <si>
    <t>GUAIFENESIN 100MG/5ML</t>
  </si>
  <si>
    <t>GUAIFENESIN-PHENYL-DEXTR</t>
  </si>
  <si>
    <t>HYDROXYZINE 10MG/5ML</t>
  </si>
  <si>
    <t>HYDROXYZINE 25MG/5ML</t>
  </si>
  <si>
    <t>CLOZAPINE 100MG TABLET</t>
  </si>
  <si>
    <t>CLOZAPINE 25MG TABLET</t>
  </si>
  <si>
    <t>IPECAC 15ML</t>
  </si>
  <si>
    <t>KAOLIN-PECTIN 30ML</t>
  </si>
  <si>
    <t>LACTOBACILLUS GRANULES</t>
  </si>
  <si>
    <t>LACTULOSE UD 30ML</t>
  </si>
  <si>
    <t>LAXATIVE OTC 0-30ML</t>
  </si>
  <si>
    <t>OMEGA 3 ACID ESTER 1 GM CAP</t>
  </si>
  <si>
    <t>TAPENTADOL 50MG TAB</t>
  </si>
  <si>
    <t>MAGALDRATE 0-30ML</t>
  </si>
  <si>
    <t>MAGALDRATE 12OZ</t>
  </si>
  <si>
    <t>MAGALDRATE-SIME 0-30ML</t>
  </si>
  <si>
    <t>MESORIDAZINE 25MG/ML 5ML</t>
  </si>
  <si>
    <t>METAPROTERENOL 10MG/5ML</t>
  </si>
  <si>
    <t>METHYLDOPA 250MG/5ML</t>
  </si>
  <si>
    <t>METOCLOPRAM 5MG/5ML</t>
  </si>
  <si>
    <t>MOM 30ML</t>
  </si>
  <si>
    <t>MOM-CASCARA 15ML</t>
  </si>
  <si>
    <t>MOM/MINERAL OIL 30ML</t>
  </si>
  <si>
    <t>MOUTH WASH,ANTISEPTIC</t>
  </si>
  <si>
    <t>NAPROXEN 125MG/5ML 0-5ML</t>
  </si>
  <si>
    <t>NEOMYCIN 125MG/5ML</t>
  </si>
  <si>
    <t>NITROFURANTOIN 25MG/5ML</t>
  </si>
  <si>
    <t>NORTRIPTYLINE 10MG/5ML</t>
  </si>
  <si>
    <t>NORTRIPTYLINE 16OZ</t>
  </si>
  <si>
    <t>NYSTATIN 5ML</t>
  </si>
  <si>
    <t>NYSTATIN 10ML</t>
  </si>
  <si>
    <t>OXACILLIN 250/5 100ML</t>
  </si>
  <si>
    <t>OXTRIPHYLLINE 0-15ML</t>
  </si>
  <si>
    <t>OXYBUTYNIN 1MG/ML 5ML</t>
  </si>
  <si>
    <t>PAREGORIC-PECTI</t>
  </si>
  <si>
    <t>PENICILLIN VK 125MG/5ML</t>
  </si>
  <si>
    <t>PENICLLN VK 125/5 100ML</t>
  </si>
  <si>
    <t>PENICLLN VK 250/5 100ML</t>
  </si>
  <si>
    <t>PEPTO-BISMOL 15ML</t>
  </si>
  <si>
    <t>PHENOL/NA PHENOLATE SPRY</t>
  </si>
  <si>
    <t>PHENYLEPH/P-PROP COMBO</t>
  </si>
  <si>
    <t>PHENYTOIN 100MG/4ML</t>
  </si>
  <si>
    <t>POLYETHYLENE GLYCOL 17GM</t>
  </si>
  <si>
    <t>DESMOPRESSIN 0.1MG TAB</t>
  </si>
  <si>
    <t>POTASS CIT/CITRIC AC 5ML</t>
  </si>
  <si>
    <t>POTASSIUM CL 10%</t>
  </si>
  <si>
    <t>POTASSIUM CL 20%</t>
  </si>
  <si>
    <t>POTASSIUM IODIDE 30ML</t>
  </si>
  <si>
    <t>POTASSIUM SUPPL</t>
  </si>
  <si>
    <t>PREDNISONE 5MG/5ML</t>
  </si>
  <si>
    <t>PREDNISONE 5MG/ML 1ML</t>
  </si>
  <si>
    <t>PREDNISOLONE 15MG/5ML</t>
  </si>
  <si>
    <t>PROCHLORPERAZN 10MG/10ML</t>
  </si>
  <si>
    <t>PROMETHAZINE /COD</t>
  </si>
  <si>
    <t>PROMETHAZINE 6.25MG/5ML</t>
  </si>
  <si>
    <t>PROMETHAZINE PED</t>
  </si>
  <si>
    <t>PSYLLIUM PKT</t>
  </si>
  <si>
    <t>SOD CITRATE/CITR AC 30ML</t>
  </si>
  <si>
    <t>RIBAVIRIN 200MG TAB</t>
  </si>
  <si>
    <t>SODIUM POTASS CI TAB</t>
  </si>
  <si>
    <t>SODIUM PHOSPHAT</t>
  </si>
  <si>
    <t>SORBITOL 70%</t>
  </si>
  <si>
    <t>SUCRALFATE 1G/10ML SUSP</t>
  </si>
  <si>
    <t>SULFISOXAZOLE 500MG/5ML</t>
  </si>
  <si>
    <t>TERPIN HYDRATE 0-10ML</t>
  </si>
  <si>
    <t>TETRACYCLINE 125MG/5ML</t>
  </si>
  <si>
    <t>THEOPHYLL ELIX 80MG/15ML</t>
  </si>
  <si>
    <t>THEOPHYLL-PO</t>
  </si>
  <si>
    <t>VALPROATE 250MG/5ML</t>
  </si>
  <si>
    <t>LAMIVUDINE ORAL SOL 10MG/ML</t>
  </si>
  <si>
    <t>NICOTINE GUM 4MG</t>
  </si>
  <si>
    <t>DEXTROAMPHET/AMPHET 10MG TAB</t>
  </si>
  <si>
    <t>EPINEPHRINE 1:200</t>
  </si>
  <si>
    <t>ATOMEXETINE 40MG CAPSULE</t>
  </si>
  <si>
    <t>ATOMOXETINE 40MG CAPSULE</t>
  </si>
  <si>
    <t>ATOMOXETINE 80MG CAPSULE</t>
  </si>
  <si>
    <t>ATOMOXETINE 25MG CAPSULE</t>
  </si>
  <si>
    <t>LEVOFLOXACIN 750MG TABLET</t>
  </si>
  <si>
    <t>DONEPEZIL 5MG SL TAB</t>
  </si>
  <si>
    <t>BUPRENORPHINE 8MG SL TAB</t>
  </si>
  <si>
    <t>ACAMPROSATE 333MG TAB</t>
  </si>
  <si>
    <t>RIVASTIGMINE 4.5MG TAB</t>
  </si>
  <si>
    <t>RIVASTIGMINE 6MG CAP</t>
  </si>
  <si>
    <t>ACETAMINOPH/COD 12MG/5ML</t>
  </si>
  <si>
    <t>ACETAMINOPHEN-C 30MG</t>
  </si>
  <si>
    <t>ACETAMINOPHEN-C 60MG</t>
  </si>
  <si>
    <t>ACETAM/BUTALB/CAF TAB</t>
  </si>
  <si>
    <t>GALANTAMINE 8MG TAB</t>
  </si>
  <si>
    <t>ASA/BUTALBITAL/CAFF CAP</t>
  </si>
  <si>
    <t>ASA/CODEINE 30MG</t>
  </si>
  <si>
    <t>CHLORAL HYDRAT CAP 500MG</t>
  </si>
  <si>
    <t>CODEINE TAB 30MG</t>
  </si>
  <si>
    <t>CODEINE-BUTAL 30MG</t>
  </si>
  <si>
    <t>DEXFENFLURAMINE 15MG</t>
  </si>
  <si>
    <t>DRONABINOL 2.5MG CAP</t>
  </si>
  <si>
    <t>DRONABINOL 5MG</t>
  </si>
  <si>
    <t>HYDROCOD/HOMATROP 10ML</t>
  </si>
  <si>
    <t>HYDROCOD/APAP 10/325</t>
  </si>
  <si>
    <t>HYDROCODONE/ACET 10ML</t>
  </si>
  <si>
    <t>HYDROCODONE/ACETA 5MG</t>
  </si>
  <si>
    <t>HYDROCODONE/GUAIFEN 10ML</t>
  </si>
  <si>
    <t>HYDROMORPHONE 2MG TAB</t>
  </si>
  <si>
    <t>BUPRENOPHINE 2MG SL TAB</t>
  </si>
  <si>
    <t>METHADONE 10MG TAB</t>
  </si>
  <si>
    <t>METHADONE 5MG TAB</t>
  </si>
  <si>
    <t>METHYLPHENIDATE 5MG</t>
  </si>
  <si>
    <t>MORPHINE 10MG/5ML</t>
  </si>
  <si>
    <t>MORPHIN CONC 20MG/ML 1ML</t>
  </si>
  <si>
    <t>MORPHINE SULCR TAB 100MG</t>
  </si>
  <si>
    <t>MORPHINE SUL CR TAB 15MG</t>
  </si>
  <si>
    <t>MORPHINE TAB 30MG</t>
  </si>
  <si>
    <t>MORPHINE SUL CR TAB 30MG</t>
  </si>
  <si>
    <t>OXYCODONE/ACET 10/325</t>
  </si>
  <si>
    <t>OXYCODONE/ACET 5/325</t>
  </si>
  <si>
    <t>OXYCODONE-ASA</t>
  </si>
  <si>
    <t>OXYCODONE 5MG</t>
  </si>
  <si>
    <t>OXYCODONE 5MG/5ML</t>
  </si>
  <si>
    <t>OXYCODONE CONTR REL 10MG</t>
  </si>
  <si>
    <t>OXYCODONE CONTR REL 20MG</t>
  </si>
  <si>
    <t>OXYCODONE CONTR REL 40MG</t>
  </si>
  <si>
    <t>OXYCODONE CONT REL 80MG</t>
  </si>
  <si>
    <t>OXYCODONE 20MG/ML 1ML</t>
  </si>
  <si>
    <t>PEMOLINE 18.75MG</t>
  </si>
  <si>
    <t>PEMOLINE 37.5MG</t>
  </si>
  <si>
    <t>PEMOLINE 75MG</t>
  </si>
  <si>
    <t>PHENOBARB 30MG</t>
  </si>
  <si>
    <t>PHENOBARB 100MG</t>
  </si>
  <si>
    <t>GALANTAMINE ER 8MG TAB</t>
  </si>
  <si>
    <t>NALTREXONE 50MG TAB</t>
  </si>
  <si>
    <t>GALANTAMINE ER 16MG TAB</t>
  </si>
  <si>
    <t>ALBUTEROL 2.5MG/.5ML UD</t>
  </si>
  <si>
    <t>AROMATIC AMMONIA</t>
  </si>
  <si>
    <t>ARTIFICIAL TEARS 15ML</t>
  </si>
  <si>
    <t>Rosuvastatin calcium 5mg tab</t>
  </si>
  <si>
    <t>BACITRACIN 3.5GM OO</t>
  </si>
  <si>
    <t>BACITRACIN UNG</t>
  </si>
  <si>
    <t>DESMOPRESSIN 0.2MG TAB</t>
  </si>
  <si>
    <t>EPINEPHRINE 1.125% .5ML</t>
  </si>
  <si>
    <t>GENTAMICIN .3% 5ML OS</t>
  </si>
  <si>
    <t>HE-CELL-PVA .5% 15ML</t>
  </si>
  <si>
    <t>IPRATOPIUM .02% SOLN</t>
  </si>
  <si>
    <t>LANOLIN-CL-BUTA 3.5GM</t>
  </si>
  <si>
    <t>OXYMETAZOLINE 15ML .05%</t>
  </si>
  <si>
    <t>PHENYLEPHRN .5% 15ML SP</t>
  </si>
  <si>
    <t>PILOCARPINE 5MG TAB</t>
  </si>
  <si>
    <t>SILVER NIT APPL</t>
  </si>
  <si>
    <t>SODIUM CHLORIDE 45ML</t>
  </si>
  <si>
    <t>SODIUM CHLORIDE 3% 15ML</t>
  </si>
  <si>
    <t>TETRAHYDRAZOL .1% 15ML</t>
  </si>
  <si>
    <t>TRIETHANOLAMINE 12ML</t>
  </si>
  <si>
    <t>ALUM SULF/CA ACET 120G</t>
  </si>
  <si>
    <t>DERMACERIN CRM</t>
  </si>
  <si>
    <t>BACITRACIN 15GM</t>
  </si>
  <si>
    <t>BENZALKONIUM-HA</t>
  </si>
  <si>
    <t>BENZOIC/SALICY ACID 28GM</t>
  </si>
  <si>
    <t>BENZOCAINE 9.3ML</t>
  </si>
  <si>
    <t>BLISTEX 9.9G</t>
  </si>
  <si>
    <t>CLOTRIMAZOLE 1% 15GM CRM</t>
  </si>
  <si>
    <t>COD LIVER OIL-Z 28GM</t>
  </si>
  <si>
    <t>DIPHENHYDRA 2% 30GM</t>
  </si>
  <si>
    <t>FLUOCINONIDE .05% 15GM</t>
  </si>
  <si>
    <t>GENTAMICIN .1% 15GM UNG</t>
  </si>
  <si>
    <t>HYDROCORTISONE 1% 30GM</t>
  </si>
  <si>
    <t>LANOLIN 30GM</t>
  </si>
  <si>
    <t>MAGNESIUM SULFATE 480GM</t>
  </si>
  <si>
    <t>MEDICATED SKIN CLEANSER</t>
  </si>
  <si>
    <t>MICONAZOLE 100MG</t>
  </si>
  <si>
    <t>PETRO/MINERAL OIL 120GM</t>
  </si>
  <si>
    <t>MOISTURIZING CREAM</t>
  </si>
  <si>
    <t>NITROGLYCERIN UNG U-D</t>
  </si>
  <si>
    <t>PETROLATUM 30GM</t>
  </si>
  <si>
    <t>NEO/BAC/POLY/HC 7.5GM</t>
  </si>
  <si>
    <t>POVIDONE-IODINE 30GM</t>
  </si>
  <si>
    <t>POVIDONE-IODINE SOLN</t>
  </si>
  <si>
    <t>SILVER NITRATE APPL</t>
  </si>
  <si>
    <t>SULFATHIAZOLE-S</t>
  </si>
  <si>
    <t>VIT A &amp; D CREAM/OINT</t>
  </si>
  <si>
    <t>ACETAMINOPHEN 120MG</t>
  </si>
  <si>
    <t>ACETAMINOPHEN 650MG</t>
  </si>
  <si>
    <t>ASPIRIN 120MG SUPP</t>
  </si>
  <si>
    <t>ASPIRIN 300MG SUPP</t>
  </si>
  <si>
    <t>BISACODYL 10MG</t>
  </si>
  <si>
    <t>BISMUTH-RESORCI</t>
  </si>
  <si>
    <t>GLYCERIN, ADULT</t>
  </si>
  <si>
    <t>HC-BISMUTH-BENZ</t>
  </si>
  <si>
    <t>MESALAMINE 500MG SUPP</t>
  </si>
  <si>
    <t>PHENYL MERCURIC SUPP</t>
  </si>
  <si>
    <t>TRIMETHOBENZ 100MG SUPP</t>
  </si>
  <si>
    <t>TRIMETHOBENZ 200 MG SUPP</t>
  </si>
  <si>
    <t>RESOURCE ARGINAID 9.2GM</t>
  </si>
  <si>
    <t>BOOST 8 OZ</t>
  </si>
  <si>
    <t>LACTASE ENZYME</t>
  </si>
  <si>
    <t>RESOURCE GLUTASOLVE PKT</t>
  </si>
  <si>
    <t>TRIGLYCERIDES MED CHAIN</t>
  </si>
  <si>
    <t>RX COMP COST 02.51-05.00</t>
  </si>
  <si>
    <t>RX COMP COST 10.01-15.00</t>
  </si>
  <si>
    <t>BARIUM 700MG TABLET</t>
  </si>
  <si>
    <t>DIATR MEGNASOL66/10 120M</t>
  </si>
  <si>
    <t>methadone 10mg/1ml oral syr</t>
  </si>
  <si>
    <t>ULTRASOUND GEL 20GM</t>
  </si>
  <si>
    <t>AMIODARONE QUANT</t>
  </si>
  <si>
    <t>CKMB MR</t>
  </si>
  <si>
    <t>IMMUNOFIX, URINE</t>
  </si>
  <si>
    <t>7024157C1</t>
  </si>
  <si>
    <t>PN IFE PE, PRO OTH SR LC1</t>
  </si>
  <si>
    <t>CD4/CD8 RATIO PROFILE LC</t>
  </si>
  <si>
    <t>FACTOR IX ACTIVITY LC</t>
  </si>
  <si>
    <t>7179075LC</t>
  </si>
  <si>
    <t>7000010A</t>
  </si>
  <si>
    <t>PENTOBARBITAL LC</t>
  </si>
  <si>
    <t>NMR LIPOPROFILE LC</t>
  </si>
  <si>
    <t>ALLERGEN PROFILE FOOD CITRUS</t>
  </si>
  <si>
    <t>ALLERGEN PROFILE FOOD FRUIT</t>
  </si>
  <si>
    <t>LIPOPROTEIN BLD QUAN PART LC</t>
  </si>
  <si>
    <t>ROTAVIRUS AG IA</t>
  </si>
  <si>
    <t>MICROALB,UR,QNT</t>
  </si>
  <si>
    <t>7179120LC</t>
  </si>
  <si>
    <t>B PERTUSSIS IGG AB</t>
  </si>
  <si>
    <t>AEROBIC ID</t>
  </si>
  <si>
    <t>ALBUTEROL TAB 2MG</t>
  </si>
  <si>
    <t>GIARDIA AG</t>
  </si>
  <si>
    <t>7025301C1</t>
  </si>
  <si>
    <t>PN ANTITHR 3,ANTITHR 3 AG LC1</t>
  </si>
  <si>
    <t>BENZO</t>
  </si>
  <si>
    <t>BLD TYP AG TSTG RGNT SERUM</t>
  </si>
  <si>
    <t>CITALOPRAM 10MG TABLET</t>
  </si>
  <si>
    <t>SENSITVTY,MIC</t>
  </si>
  <si>
    <t>SIROLIMUS</t>
  </si>
  <si>
    <t>7179022LC</t>
  </si>
  <si>
    <t>PROTHROMBIN TIME</t>
  </si>
  <si>
    <t>SUB PLASMA FRACTION EA</t>
  </si>
  <si>
    <t>METANEPHRINES FRACTION</t>
  </si>
  <si>
    <t>SNRNP &amp; RNP IGG ABS</t>
  </si>
  <si>
    <t>SPONGE PATTIES SURGICAL</t>
  </si>
  <si>
    <t>KIT,ENTERAL FEED BAG</t>
  </si>
  <si>
    <t>SWAB PREP SITE 4110</t>
  </si>
  <si>
    <t>7000070B</t>
  </si>
  <si>
    <t>CHLAMDIA TRACHMATIS, NAA LC</t>
  </si>
  <si>
    <t>RUBEOLA TITER</t>
  </si>
  <si>
    <t>LIDO/EPI SYR 1:100M 1.8M</t>
  </si>
  <si>
    <t>IntraOp CYTLGY CNSLT,NONFNA o</t>
  </si>
  <si>
    <t>CYTOLOGY EXAM TC OUTPT</t>
  </si>
  <si>
    <t>CYTOPATH EXAM LEVEL 1 OUTPT</t>
  </si>
  <si>
    <t>TISSUE EXAM LEVEL 2, TC OUTPT</t>
  </si>
  <si>
    <t>FNA CYTOPATH CONSULT PC OUTPT</t>
  </si>
  <si>
    <t>BLD SMEAR W/O MAN DIFF WBC</t>
  </si>
  <si>
    <t>CARDIOLIPIN AB SCRN</t>
  </si>
  <si>
    <t>CISAPRIDE 10MG</t>
  </si>
  <si>
    <t>DABIGATRAN 150MG CAPSULE</t>
  </si>
  <si>
    <t>DABIGATRAN 75MG CAPSULE</t>
  </si>
  <si>
    <t>METHOTREXATE(MTX), SERUM LC</t>
  </si>
  <si>
    <t>NEISSERIA GONORHOAE, NAA LC</t>
  </si>
  <si>
    <t>7022525C1</t>
  </si>
  <si>
    <t>AFB CULTURE LC</t>
  </si>
  <si>
    <t>AFB SMEAR LC</t>
  </si>
  <si>
    <t>AFB CONCEN LC</t>
  </si>
  <si>
    <t>MICROALBUMIN, RDM URINE</t>
  </si>
  <si>
    <t>7023701C1</t>
  </si>
  <si>
    <t>7179014LC</t>
  </si>
  <si>
    <t>ANTIPANCREATIC ISLET</t>
  </si>
  <si>
    <t>CHLAMYDIA,IGG AB</t>
  </si>
  <si>
    <t>GC/CHLAMYDIA PCR MALE</t>
  </si>
  <si>
    <t>ANTI JO LC</t>
  </si>
  <si>
    <t>CLOPIDOGREL 300 MG TAB</t>
  </si>
  <si>
    <t>DULOXETINE 20MG</t>
  </si>
  <si>
    <t>DULOXETINE 30MG</t>
  </si>
  <si>
    <t>PIOGLITAZONE 15MG TAB</t>
  </si>
  <si>
    <t>OXYCODONE ER 15MG TAB</t>
  </si>
  <si>
    <t>TRANEXAMIC ACID 650MG TAB</t>
  </si>
  <si>
    <t>HYDROCOD/CHLORPHEN 5ML SUSP</t>
  </si>
  <si>
    <t>D10W 250ML</t>
  </si>
  <si>
    <t>CRP, CARD MR</t>
  </si>
  <si>
    <t>CITRIC ACID</t>
  </si>
  <si>
    <t>7179056LC</t>
  </si>
  <si>
    <t>INSULIN ANTIBODIES</t>
  </si>
  <si>
    <t>7022670C1</t>
  </si>
  <si>
    <t>MALARIA</t>
  </si>
  <si>
    <t>7179089LC</t>
  </si>
  <si>
    <t>7023898C5</t>
  </si>
  <si>
    <t>7023898C6</t>
  </si>
  <si>
    <t>7025305C1</t>
  </si>
  <si>
    <t>PN PRO S AG,PRO S TOT LC1</t>
  </si>
  <si>
    <t>PHENYTOIN LC</t>
  </si>
  <si>
    <t>PHENYTON MR</t>
  </si>
  <si>
    <t>DIGOXIN MR</t>
  </si>
  <si>
    <t>PROTEIN S FREE LC1</t>
  </si>
  <si>
    <t>LYME ANTIBODY TITER</t>
  </si>
  <si>
    <t>SPECULUM VAGINAL</t>
  </si>
  <si>
    <t>T TRANSGLUT IGA LC</t>
  </si>
  <si>
    <t>SUTR ETH MTPS 3-0 FS1 18IN MFL</t>
  </si>
  <si>
    <t>VANCOMYCIN MR</t>
  </si>
  <si>
    <t>7179124LC</t>
  </si>
  <si>
    <t>PROTEIN C DEFICIENCY PROFILE</t>
  </si>
  <si>
    <t>PROTEIN S-FUNCTIONAL</t>
  </si>
  <si>
    <t>LAMOTRIGINE 100MG</t>
  </si>
  <si>
    <t>MEBENDAZOLE 100MG</t>
  </si>
  <si>
    <t>RIFAXIMIN 200MG</t>
  </si>
  <si>
    <t>ROSIGLITAZONE 2MG</t>
  </si>
  <si>
    <t>ROSIGLITAZONE 4MG</t>
  </si>
  <si>
    <t>ROSIGLITAZONE 8MG</t>
  </si>
  <si>
    <t>BETRIXABAN 40MG CAP</t>
  </si>
  <si>
    <t>BETRIXABAN 80MG CAP</t>
  </si>
  <si>
    <t>PRAMOXINE BENZY</t>
  </si>
  <si>
    <t>PROTEIN S, TOTAL</t>
  </si>
  <si>
    <t>PROTEIN S, FREE</t>
  </si>
  <si>
    <t>CALCIUM IONIZED MR</t>
  </si>
  <si>
    <t>CULTURETTE EZII</t>
  </si>
  <si>
    <t>DRS OPSITE SM</t>
  </si>
  <si>
    <t>TISSUE TYPING,HLA-B27</t>
  </si>
  <si>
    <t>C1 Q INHIBITOR FUNC LC</t>
  </si>
  <si>
    <t>GADOXETATE TRISODIUM INJ 1 ML</t>
  </si>
  <si>
    <t>IMMUNOASSAY RIA LC</t>
  </si>
  <si>
    <t>FLUORO AB LC</t>
  </si>
  <si>
    <t>ALLERGEN PROFILE FOOD BASIC</t>
  </si>
  <si>
    <t>PN IFE AND PE, CSF LC</t>
  </si>
  <si>
    <t>RNA MOLE ISOLATION</t>
  </si>
  <si>
    <t>AMP NUCLEIC ACID, MLTPL</t>
  </si>
  <si>
    <t>7002542B</t>
  </si>
  <si>
    <t>CANNABINOID CONFIRM,UR LC</t>
  </si>
  <si>
    <t>CANNULA NASAL PEDIATRIC</t>
  </si>
  <si>
    <t>CSF IGG SYNTHESIS RATE</t>
  </si>
  <si>
    <t>VENIPUNCTURE</t>
  </si>
  <si>
    <t>LP-PLA2 ACTIVITY LC</t>
  </si>
  <si>
    <t>HELICOBACTER PYLORI AB</t>
  </si>
  <si>
    <t>CULT, FUNGI ID, ADD</t>
  </si>
  <si>
    <t>PN HSV 1/2 SPEC AB IGG LC</t>
  </si>
  <si>
    <t>ERYTHROMY PART COAT 500M</t>
  </si>
  <si>
    <t>LAMOTRIGINE 150MG</t>
  </si>
  <si>
    <t>BUDESONIDE 0.25MG/2ML POUCH</t>
  </si>
  <si>
    <t>PRAMOX/MIN OIL/ZINC OX 28G</t>
  </si>
  <si>
    <t>7002542C</t>
  </si>
  <si>
    <t>AMIODARONE, SERUM LC</t>
  </si>
  <si>
    <t>CARBAMAZEPINE MR</t>
  </si>
  <si>
    <t>AMMONIA MR</t>
  </si>
  <si>
    <t>PREALBUMIN MR</t>
  </si>
  <si>
    <t>PN MYASTHENIA GRAVIS EVAL LC</t>
  </si>
  <si>
    <t>DRUG SCREEN QL MLT CLASS NON</t>
  </si>
  <si>
    <t>FNA CYTOPATH CONSULT PC InPt</t>
  </si>
  <si>
    <t>HSV CULTURE LC</t>
  </si>
  <si>
    <t>LEGIONELLA SERO LC</t>
  </si>
  <si>
    <t>EBV VCA IGM LC2</t>
  </si>
  <si>
    <t>EBV EA LC2</t>
  </si>
  <si>
    <t>EBV VCA IGG LC2</t>
  </si>
  <si>
    <t>EBV NA LC2</t>
  </si>
  <si>
    <t>COPPER UR LC</t>
  </si>
  <si>
    <t>GC DNA PROBE LC</t>
  </si>
  <si>
    <t>VIT D/25-HYDROX</t>
  </si>
  <si>
    <t>PARVOVIRUS AB, IGM</t>
  </si>
  <si>
    <t>RETINOL-BINDING PROTIEN</t>
  </si>
  <si>
    <t>NUTRTN CNSLT INIT LVL 1</t>
  </si>
  <si>
    <t>ALFUZOSIN 10MG CAP</t>
  </si>
  <si>
    <t>CYCLOSPORIN 100MG (NEOR)</t>
  </si>
  <si>
    <t>ZIPRASIDONE 20MG</t>
  </si>
  <si>
    <t>PROGESTERONE,MICRO 100MG</t>
  </si>
  <si>
    <t>MINOR SURG EA ADDL MIN</t>
  </si>
  <si>
    <t>HCG QT MR</t>
  </si>
  <si>
    <t>CANDIDA ANTIBODIES, QUAL LC</t>
  </si>
  <si>
    <t>DARBOPOETIN ALFA PR 1MCG</t>
  </si>
  <si>
    <t>SYPHILIS TEST NON-TRP QUAL</t>
  </si>
  <si>
    <t>DRAPE SHEET LG</t>
  </si>
  <si>
    <t>TAPE VASCULAR SILICONE</t>
  </si>
  <si>
    <t>ACETAMIN PROPOXYPH 65MG</t>
  </si>
  <si>
    <t>ALPRAZOLAM 1MG</t>
  </si>
  <si>
    <t>CLORAZEPATE CAP 3.75MG</t>
  </si>
  <si>
    <t>CLORAZEPATE CAP 7.5MG</t>
  </si>
  <si>
    <t>CLORAZEPATE CAP 15MG</t>
  </si>
  <si>
    <t>CLORAZEPATE CAP22.5MG</t>
  </si>
  <si>
    <t>CLOXACILL 250MG</t>
  </si>
  <si>
    <t>DIHYDROCOD</t>
  </si>
  <si>
    <t>ERYTHROMY EST 250MG</t>
  </si>
  <si>
    <t>ERYTHROMY ET 250MG</t>
  </si>
  <si>
    <t>ERYTHROMY ET 400MG</t>
  </si>
  <si>
    <t>ERYTHROMYCIN BASE FLMTAB</t>
  </si>
  <si>
    <t>ESTAZOLAM 1MG</t>
  </si>
  <si>
    <t>FLURAZEPAM 15MG</t>
  </si>
  <si>
    <t>FLURAZEPAM 30MG</t>
  </si>
  <si>
    <t>GLUTETHIMIDE 500MG</t>
  </si>
  <si>
    <t>LISINOPRIL/HCTZ 20/25</t>
  </si>
  <si>
    <t>LORAZEPAM 2MG</t>
  </si>
  <si>
    <t>NAFCILLIN 250MG</t>
  </si>
  <si>
    <t>NAFCILLIN 500MG</t>
  </si>
  <si>
    <t>NIZATIDINE 300MG</t>
  </si>
  <si>
    <t>NYSTATIN 500,000U TAB</t>
  </si>
  <si>
    <t>OXAZEPAM 30MG</t>
  </si>
  <si>
    <t>PENICILLIN G 200MU</t>
  </si>
  <si>
    <t>PENICILLIN G 400MU</t>
  </si>
  <si>
    <t>PENTAZOCINE 50MG</t>
  </si>
  <si>
    <t>PENTAZOCINE/ACETAMINOPHN</t>
  </si>
  <si>
    <t>PENTAZOCINE/ASPIRIN</t>
  </si>
  <si>
    <t>PRAZEPAM 10MG</t>
  </si>
  <si>
    <t>PROPOXYPHENE 32MG</t>
  </si>
  <si>
    <t>PROPOXYPHENE 50MG</t>
  </si>
  <si>
    <t>PROPOXYPHENE/APAP 65/650</t>
  </si>
  <si>
    <t>PROPOXYPHENE 100MG</t>
  </si>
  <si>
    <t>PROPOXYPHENE CMPD 32MG</t>
  </si>
  <si>
    <t>PROPOXYPHENE CMPD 65MG</t>
  </si>
  <si>
    <t>RANITIDINE 150MG GELDOSE</t>
  </si>
  <si>
    <t>TRIAZOLAM .5MG</t>
  </si>
  <si>
    <t>AMPICILLIN 100MG/ML 20ML</t>
  </si>
  <si>
    <t>AMPICILLIN 250MG/5ML</t>
  </si>
  <si>
    <t>PAMPHORATED OPI 5ML</t>
  </si>
  <si>
    <t>CEFACLOR 125MG/5ML 5ML</t>
  </si>
  <si>
    <t>CEPHRADINE 250MG/5 5ML</t>
  </si>
  <si>
    <t>CHLORPHENIR 2MG/5ML 0-10</t>
  </si>
  <si>
    <t>COD-GUAIFEN-PSEUDO 4OZ</t>
  </si>
  <si>
    <t>COD-TRIPROLIDIN 0-10ML</t>
  </si>
  <si>
    <t>PAREGORIC 5ML</t>
  </si>
  <si>
    <t>PEPTO-BISMOL 120ML</t>
  </si>
  <si>
    <t>PREDNISOLONE 5MG/5ML</t>
  </si>
  <si>
    <t>PROMETHAZINE-PHEN /COD</t>
  </si>
  <si>
    <t>PROPOXYPH 50MG/5ML SUSP</t>
  </si>
  <si>
    <t>ACETAMINOPHEN-C 15MG</t>
  </si>
  <si>
    <t>ASA-BUFF/COD 325/30MG</t>
  </si>
  <si>
    <t>ASA-DIHYDROCODONE-CAFF</t>
  </si>
  <si>
    <t>ASA/BUTALBITAL/CAFF TAB</t>
  </si>
  <si>
    <t>ASA/CODEINE 15MG</t>
  </si>
  <si>
    <t>ASA/CODEINE 60MG</t>
  </si>
  <si>
    <t>CARISOPRODOL/ASA/COD</t>
  </si>
  <si>
    <t>CHLORAL HYDRAT 250MG CAP</t>
  </si>
  <si>
    <t>CODEINE TAB 15MG</t>
  </si>
  <si>
    <t>CODEINE TAB 60MG</t>
  </si>
  <si>
    <t>CODEINE-BUTAL 15MG</t>
  </si>
  <si>
    <t>DEXTROAMPHETAMINE 5MG</t>
  </si>
  <si>
    <t>DIHYDROCOD-HOMA</t>
  </si>
  <si>
    <t>ETHCHLORVYNOL 500MG</t>
  </si>
  <si>
    <t>HYDROCODONE-ASA-CAFF</t>
  </si>
  <si>
    <t>HYDROCOD/ASA 5/500</t>
  </si>
  <si>
    <t>HYDROCOD/HOMATROP TAB</t>
  </si>
  <si>
    <t>HYDROCODONE-PHE TAB</t>
  </si>
  <si>
    <t>HYDROCODONE-PP</t>
  </si>
  <si>
    <t>HYDROCODONE-PSE</t>
  </si>
  <si>
    <t>HYDROCOD ACETAMN 10MG6PK</t>
  </si>
  <si>
    <t>HYDROCOD/APAP 7.5/500</t>
  </si>
  <si>
    <t>HYDROMORPHONE 1MG TAB</t>
  </si>
  <si>
    <t>HYDROMORPHONE 3MG TAB</t>
  </si>
  <si>
    <t>HYDROMORPHONE 4MG TAB</t>
  </si>
  <si>
    <t>LEVORPHANOL TAB 2MG</t>
  </si>
  <si>
    <t>MEPERIDINE 50MG/5ML 10ML</t>
  </si>
  <si>
    <t>MEPERIDINE50MG/5ML 500ML</t>
  </si>
  <si>
    <t>MEPERIDINE/PROMETH 50/25</t>
  </si>
  <si>
    <t>METHADONE 10MG/ML 30ML</t>
  </si>
  <si>
    <t>METHADONE 40MG TAB</t>
  </si>
  <si>
    <t>METHYLPHENIDATE 10MG</t>
  </si>
  <si>
    <t>METHYLPHENIDATE 20MG</t>
  </si>
  <si>
    <t>METHYPRYLON 300MG</t>
  </si>
  <si>
    <t>MORPHINE 10MG TAB</t>
  </si>
  <si>
    <t>MORPHINE TAB 15MG</t>
  </si>
  <si>
    <t>OPIUM TINCT DOSE</t>
  </si>
  <si>
    <t>OXYCOD/ACET 5/325MG/5ML</t>
  </si>
  <si>
    <t>OXYCODONE 2.25MG-ASA</t>
  </si>
  <si>
    <t>PENTOBARBITAL 50MG</t>
  </si>
  <si>
    <t>PENTOBARBITAL 100MG</t>
  </si>
  <si>
    <t>PENTOBARBITAL 18.2MG/5ML</t>
  </si>
  <si>
    <t>PHENOBARB 15MG</t>
  </si>
  <si>
    <t>PHENOBARB 60MG</t>
  </si>
  <si>
    <t>PHENOBARB 20MG/5ML</t>
  </si>
  <si>
    <t>SECOBARBITAL 50MG</t>
  </si>
  <si>
    <t>SECOBARBITAL 100MG</t>
  </si>
  <si>
    <t>TERPIN HYDRATE /COD</t>
  </si>
  <si>
    <t>METHYLCELLULOSE 5MG INSE</t>
  </si>
  <si>
    <t>PILOCARPINE UNIT DOSE</t>
  </si>
  <si>
    <t>MERCUROCHROME 30ML</t>
  </si>
  <si>
    <t>GLYCERIN, INFANT</t>
  </si>
  <si>
    <t>SODIUM PHOS ENEMA</t>
  </si>
  <si>
    <t>LYME AB WESTERN BLOT SE</t>
  </si>
  <si>
    <t>LYME IGM, WB</t>
  </si>
  <si>
    <t>BATH SITZ</t>
  </si>
  <si>
    <t>LOOP VESSEL BLUE MINI</t>
  </si>
  <si>
    <t>DSG COBAN ELAS</t>
  </si>
  <si>
    <t>DSG NON-IMPREG PACK STRP</t>
  </si>
  <si>
    <t>EXERCISER VOLDYNE 5000</t>
  </si>
  <si>
    <t>7025300C1</t>
  </si>
  <si>
    <t>DRS PK IODO 1/4</t>
  </si>
  <si>
    <t>SPNG LAP 18X18 3310</t>
  </si>
  <si>
    <t>VAM LC</t>
  </si>
  <si>
    <t>7179021LC</t>
  </si>
  <si>
    <t>HEXAGONAL PHOS</t>
  </si>
  <si>
    <t>TOXOPLSMOSIS IGM AB CSF</t>
  </si>
  <si>
    <t>LC ANAEROBIC CULTURE</t>
  </si>
  <si>
    <t>APREPITANT PER 5MG</t>
  </si>
  <si>
    <t>AMOXICILLIN 250MG</t>
  </si>
  <si>
    <t>AMPICILLIN 250MG</t>
  </si>
  <si>
    <t>CEFPROZIL 250MG</t>
  </si>
  <si>
    <t>CIMETIDINE 400MG</t>
  </si>
  <si>
    <t>CLOMIPRAMINE 50MG</t>
  </si>
  <si>
    <t>FLUTAMIDE 125MG</t>
  </si>
  <si>
    <t>IRBESARTAN 300 MG</t>
  </si>
  <si>
    <t>NELFINAVIR 250MG</t>
  </si>
  <si>
    <t>OXY-TCN-SULFAME 250MG</t>
  </si>
  <si>
    <t>PIROXICAM 20MG</t>
  </si>
  <si>
    <t>ROFECOXIB12.5MG</t>
  </si>
  <si>
    <t>ROFECOXIB 25MG</t>
  </si>
  <si>
    <t>VENLAFAXINE XR 75MG</t>
  </si>
  <si>
    <t>AMOXICILLIN 50MG/ML 15ML</t>
  </si>
  <si>
    <t>COLESTIPOL 5GM</t>
  </si>
  <si>
    <t>IODINE/POT IODIDE</t>
  </si>
  <si>
    <t>ABACAVIR 300MG tablet</t>
  </si>
  <si>
    <t>HYDROCODONE-PHE 0-10ML</t>
  </si>
  <si>
    <t>HYDROCODONE/APAP 10/500</t>
  </si>
  <si>
    <t>HYDROCOD/IBUPROF 200/7.5</t>
  </si>
  <si>
    <t>MEPERIDINE TAB 50MG</t>
  </si>
  <si>
    <t>MEPERIDINE TAB 100MG</t>
  </si>
  <si>
    <t>METHADONE 5MG/5ML ORAL</t>
  </si>
  <si>
    <t>METHYLPHENIDATE SR 20MG</t>
  </si>
  <si>
    <t>MORPHINE SUL CR TAB 60M</t>
  </si>
  <si>
    <t>PENTOSAN 100MG CAP</t>
  </si>
  <si>
    <t>ISOPROTERENOL SINGL DOSE</t>
  </si>
  <si>
    <t>POVIDONE-IODINE-DOUCHE</t>
  </si>
  <si>
    <t>ASPIRIN 600MG SUPP</t>
  </si>
  <si>
    <t>DAILY PROFILE REVIEW</t>
  </si>
  <si>
    <t>MR CONTRAST GAD BASE ML</t>
  </si>
  <si>
    <t>SEPARATION, GEL ELECTRO</t>
  </si>
  <si>
    <t>PN IGG INDEX SYN RATE CSF LC</t>
  </si>
  <si>
    <t>VALVE LOPEZ</t>
  </si>
  <si>
    <t>GLYCOMARK(R)(1,5 AG) LC</t>
  </si>
  <si>
    <t>PSA TOTAL</t>
  </si>
  <si>
    <t>PN COPPER URINE LC</t>
  </si>
  <si>
    <t>TOBRAMYCIN MR</t>
  </si>
  <si>
    <t>PN IGG SUBCLASSES(1-4) LC</t>
  </si>
  <si>
    <t>SUT BRIDGES</t>
  </si>
  <si>
    <t>7023519C1</t>
  </si>
  <si>
    <t>CORTISOL MR</t>
  </si>
  <si>
    <t>7026617C1</t>
  </si>
  <si>
    <t>7026617C2</t>
  </si>
  <si>
    <t>GENTAMYCIN MR</t>
  </si>
  <si>
    <t>CCIIV4 VACC ABX FREE IM</t>
  </si>
  <si>
    <t>SUTUR MNCRL +3-0 SH 27IN MFL</t>
  </si>
  <si>
    <t>BAG OST W/BARRIER 1 PC</t>
  </si>
  <si>
    <t>ALLERGEN LC3</t>
  </si>
  <si>
    <t>ALLERGEN IGE SPECIFIC LC</t>
  </si>
  <si>
    <t>EMG THO PAR EXCT1 OR T12</t>
  </si>
  <si>
    <t>DYNAMIC FINE WIRE EMG</t>
  </si>
  <si>
    <t>ALENDRONATE 10MG</t>
  </si>
  <si>
    <t>CIMETIDINE 800MG</t>
  </si>
  <si>
    <t>ENALAPRIL 20MG</t>
  </si>
  <si>
    <t>KANAMYCIN 500MG</t>
  </si>
  <si>
    <t>LOMUSTINE 10MG</t>
  </si>
  <si>
    <t>NALIDIXIC ACID 1GM TAB</t>
  </si>
  <si>
    <t>NITROGLYCERIN SL .3MG 25</t>
  </si>
  <si>
    <t>NITROGLYCERIN SL .6MG</t>
  </si>
  <si>
    <t>NITROGLYCERIN SL .6MG 25</t>
  </si>
  <si>
    <t>OSELTAMIVIR 75MG</t>
  </si>
  <si>
    <t>QUETIAPINE 100MG</t>
  </si>
  <si>
    <t>RANITIDINE 300MG GELDOSE</t>
  </si>
  <si>
    <t>RISPERIDONE 4MG</t>
  </si>
  <si>
    <t>RITONAVIR 100 MG</t>
  </si>
  <si>
    <t>RANITIDINE 150MG/10ML</t>
  </si>
  <si>
    <t>ACETYLCYSTEINE PER 100MG</t>
  </si>
  <si>
    <t>OPIUM BELLADONNA 30MG</t>
  </si>
  <si>
    <t>OPIUM BELLADONNA 60MG</t>
  </si>
  <si>
    <t>PENTOBARBITAL 30MG SUPP</t>
  </si>
  <si>
    <t>PENTOBARBITAL 60MG SUPP</t>
  </si>
  <si>
    <t>PENTOBARBITAL 120MG SUPP</t>
  </si>
  <si>
    <t>BENZOCAINE-ANTIPY 15ML</t>
  </si>
  <si>
    <t>ALGINATE DRESSING</t>
  </si>
  <si>
    <t>BLISTEX 4.2GM</t>
  </si>
  <si>
    <t>LANOLIN-PETROLA</t>
  </si>
  <si>
    <t>NYSTATIN VAG TAB 100MU</t>
  </si>
  <si>
    <t>POVIDONE-IODINE SPRAY</t>
  </si>
  <si>
    <t>SULFANILAMIDE COMB SUPP</t>
  </si>
  <si>
    <t>AMINOPHYLLINE 125MG SUPP</t>
  </si>
  <si>
    <t>AMINOPHYLLINE 250MG SUPP</t>
  </si>
  <si>
    <t>AMINOPHYLLINE 500MG SUPP</t>
  </si>
  <si>
    <t>INDOMETHACIN 50MG SUPP</t>
  </si>
  <si>
    <t>PROCHLORPERAZN 2.5MGSUPP</t>
  </si>
  <si>
    <t>PROCHLORPERAZN 5MG SUPP</t>
  </si>
  <si>
    <t>THIETHYLPERAZINE10MGSUPP</t>
  </si>
  <si>
    <t>ULTRACAL 240ML</t>
  </si>
  <si>
    <t>THERAPY HOT/COLD PACKS</t>
  </si>
  <si>
    <t>NEEDLE SPINAL</t>
  </si>
  <si>
    <t>BAG SPONGE COUNTER</t>
  </si>
  <si>
    <t>ENEMA OIL RETNT</t>
  </si>
  <si>
    <t>COVER K-WIRE &amp; PIN .035" BLUE</t>
  </si>
  <si>
    <t>COVER K-WIRE &amp; PIN .078" PINK</t>
  </si>
  <si>
    <t>PN ECHOVIRUS AB, COX AB LC4</t>
  </si>
  <si>
    <t>PN ECHOVIRUS AB, COX AB LC5</t>
  </si>
  <si>
    <t>7026658C7</t>
  </si>
  <si>
    <t>PN ECHOVIRUS AB, COX AB LC1</t>
  </si>
  <si>
    <t>7026658C8</t>
  </si>
  <si>
    <t>PN ECHOVIRUS AB, COX AB LC2</t>
  </si>
  <si>
    <t>7026658C9</t>
  </si>
  <si>
    <t>PN ECHOVIRUS AB, COX AB LC3</t>
  </si>
  <si>
    <t>BAG/POUCH OSTOMY</t>
  </si>
  <si>
    <t>RUBELLA IGM CSF</t>
  </si>
  <si>
    <t>MICROFLUIDIC ANALY TEAR OSMOL</t>
  </si>
  <si>
    <t>ANTI THROMBIN III LC</t>
  </si>
  <si>
    <t>STETH ESOPH W/TEMP PROBE</t>
  </si>
  <si>
    <t>7179029LC</t>
  </si>
  <si>
    <t>DIHYDROTESTOSTERONE</t>
  </si>
  <si>
    <t>PTH RELATED PROTEIN LC</t>
  </si>
  <si>
    <t>BETA STREP (GROUP B) AG LC</t>
  </si>
  <si>
    <t>APPL PK 2</t>
  </si>
  <si>
    <t>NDL PERC ENTRY THNWL 18G</t>
  </si>
  <si>
    <t>SWAB ACETON/ALCH 4110</t>
  </si>
  <si>
    <t>SYRINGE MEDRAD</t>
  </si>
  <si>
    <t>DRP TOWEL H/P 3300</t>
  </si>
  <si>
    <t>FLTR KIDNEYSTO 3310</t>
  </si>
  <si>
    <t>GC/CHLAMYDIA URINE MALE</t>
  </si>
  <si>
    <t>DYNAMIC SURFACE EMG</t>
  </si>
  <si>
    <t>BUPRENOPH/NALOX 2/0.5 MG FILM</t>
  </si>
  <si>
    <t>TINIDAZOLE 500MG TAB</t>
  </si>
  <si>
    <t>ISOPROPYL ETOH/GLYC EAR DROP</t>
  </si>
  <si>
    <t>SOLIFENACIN 5MG TABLET</t>
  </si>
  <si>
    <t>TACROLIMUS 1MG</t>
  </si>
  <si>
    <t>TIAGABINE 4MG TAB</t>
  </si>
  <si>
    <t>BUPRENORPHN/NALOXN 2/0.5MG SL</t>
  </si>
  <si>
    <t>DEXTROSE 15 GM/59ML BOTTLE</t>
  </si>
  <si>
    <t>DOLASETRON PER 10MG</t>
  </si>
  <si>
    <t>OCTREOTIDE 500 MCG INJ</t>
  </si>
  <si>
    <t>DEXTROAMPH/AMPHET 15MG ER CAP</t>
  </si>
  <si>
    <t>IVERMECTIN 3mg TAB</t>
  </si>
  <si>
    <t>LIDOCAINE 5% PATCH</t>
  </si>
  <si>
    <t>CATH IV JELCO</t>
  </si>
  <si>
    <t>MNT GROUP 30 MIN</t>
  </si>
  <si>
    <t>MOUTHPIECE E-Z-GUARD</t>
  </si>
  <si>
    <t>7179031LC</t>
  </si>
  <si>
    <t>D003-D. MICROCERAS (MITE)</t>
  </si>
  <si>
    <t>LEGIONELLA AG UR</t>
  </si>
  <si>
    <t>HELPER T-LYMPH-CD4 LC</t>
  </si>
  <si>
    <t>SOLUBLE TRANSFERRIN RECEP LC</t>
  </si>
  <si>
    <t>BARRIER SKIN OSTOMY</t>
  </si>
  <si>
    <t>NIZATIDINE 150MG</t>
  </si>
  <si>
    <t>TICLOPIDINE 250MG</t>
  </si>
  <si>
    <t>DRP STRI AP/SS 3300</t>
  </si>
  <si>
    <t>MOLE MUTATION SCANNING</t>
  </si>
  <si>
    <t>POUCH,2PC POSTOP 4" DRAIN</t>
  </si>
  <si>
    <t>7022570C6</t>
  </si>
  <si>
    <t>PN AA QN RM UR, CREAT UR LC1</t>
  </si>
  <si>
    <t>ER VENIPUNC CUTDOWN &lt;1YR</t>
  </si>
  <si>
    <t>ER VENIPUNC CUTDOWN &gt;1YR</t>
  </si>
  <si>
    <t>BETADINE SCRUB</t>
  </si>
  <si>
    <t>CONNECTOR REDUCER STR C</t>
  </si>
  <si>
    <t>7003835B</t>
  </si>
  <si>
    <t>METANEPH, FRAC., PL. FR LC</t>
  </si>
  <si>
    <t>EBV,VCA</t>
  </si>
  <si>
    <t>STAT HANDLING FEE</t>
  </si>
  <si>
    <t>NUC MOLEC DIAG ISOL EXT</t>
  </si>
  <si>
    <t>NUC MOLEC DIAG INTERP</t>
  </si>
  <si>
    <t>NUC MOLEC DNA PROBE</t>
  </si>
  <si>
    <t>APTT</t>
  </si>
  <si>
    <t>CARD INST GRP</t>
  </si>
  <si>
    <t>DILTIAZEM 120MG</t>
  </si>
  <si>
    <t>DONEPEZIL 5MG</t>
  </si>
  <si>
    <t>DONEPEZIL 10MG</t>
  </si>
  <si>
    <t>VALACYCLOVIR 500MG</t>
  </si>
  <si>
    <t>VALPROATE 250MG</t>
  </si>
  <si>
    <t>CYCLOPHOS (LYPH) 100MG</t>
  </si>
  <si>
    <t>APIXABAN 2.5MG TAB</t>
  </si>
  <si>
    <t>OXALIPLATIN PER 0.5MG</t>
  </si>
  <si>
    <t>@OXALIPLATIN PER 0.5MG</t>
  </si>
  <si>
    <t>VORICONAZOLE PER 10MG</t>
  </si>
  <si>
    <t>NEOMYC/POLY/GRAMICID10ML</t>
  </si>
  <si>
    <t>MASSENGIL DOUCHE 120ML</t>
  </si>
  <si>
    <t>NITROGLYCERIN 0.1MG/HR</t>
  </si>
  <si>
    <t>NITROGLYCERIN 0.2MG/HR</t>
  </si>
  <si>
    <t>NITROGLYCERIN 0.3MG/HR</t>
  </si>
  <si>
    <t>NITROGLYCERIN 0.4MG/HR</t>
  </si>
  <si>
    <t>NITROGLYCERIN 0.6MG/HR</t>
  </si>
  <si>
    <t>NITROGLYCERIN 0.8MG/HR</t>
  </si>
  <si>
    <t>PROMOTE 8OZ</t>
  </si>
  <si>
    <t>PROMOTE FIBER</t>
  </si>
  <si>
    <t>CCPD PER EXCHANGE</t>
  </si>
  <si>
    <t>IV CATH, 14GX1.75</t>
  </si>
  <si>
    <t>DRS PK IODO 1/2</t>
  </si>
  <si>
    <t>PHOSPHOLIP NEUT HEXAGNAL</t>
  </si>
  <si>
    <t>INTRAOP CYTO CONSLT,ADDL INPT</t>
  </si>
  <si>
    <t>CLIP HEM-O-LOK MLX</t>
  </si>
  <si>
    <t>DSG DUODERM 4X4 EA</t>
  </si>
  <si>
    <t>SLING ARM STRAP PADDED</t>
  </si>
  <si>
    <t>LEVEL 1 TISSUE EXAM,TC InPt</t>
  </si>
  <si>
    <t>VZV IGM CSF LC</t>
  </si>
  <si>
    <t>PREP CHLOCHEXIDENE</t>
  </si>
  <si>
    <t>CONT SPECI SPTUM</t>
  </si>
  <si>
    <t>PD PERI PKG 1 4110</t>
  </si>
  <si>
    <t>CATH STRP ALL 4110</t>
  </si>
  <si>
    <t>TUBING CONEC 4110</t>
  </si>
  <si>
    <t>OSELTAMIVIR 45MG CAP</t>
  </si>
  <si>
    <t>MIDAZOLAM 1MG/ML 5ML VL</t>
  </si>
  <si>
    <t>ONDANSETRON 4MG INJ</t>
  </si>
  <si>
    <t>ECONAZOLE 1% 30GM</t>
  </si>
  <si>
    <t>DRS PK NU-GZ1</t>
  </si>
  <si>
    <t>PREGNENOLONE,MS LC</t>
  </si>
  <si>
    <t>COCCIDIOIDES,IMMUNODIFF</t>
  </si>
  <si>
    <t>CATECHOLAMINES, PLASMA LC</t>
  </si>
  <si>
    <t>PROTEIN C-FUNCTIONAL LC</t>
  </si>
  <si>
    <t>7023896C1</t>
  </si>
  <si>
    <t>7023896C2</t>
  </si>
  <si>
    <t>7023896C3</t>
  </si>
  <si>
    <t>7023896C4</t>
  </si>
  <si>
    <t>CUFF B/P CHILD</t>
  </si>
  <si>
    <t>SALMET/FLUT DSK50/250 28</t>
  </si>
  <si>
    <t>LEGIONELLA PNEUM IGM,IFA</t>
  </si>
  <si>
    <t>CRM PET/VAS</t>
  </si>
  <si>
    <t>EYE MPC MCROS</t>
  </si>
  <si>
    <t>SHIELD SPLASH EN 3310</t>
  </si>
  <si>
    <t>CYCLOSPORIN 100MG CAP</t>
  </si>
  <si>
    <t>DEXTROAMPH/AMPHET 25MG ER CAP</t>
  </si>
  <si>
    <t>DEXTROAMPH/AMPHET 20MG/ER CAP</t>
  </si>
  <si>
    <t>MINERAL OIL ENEMA</t>
  </si>
  <si>
    <t>COXSACKIE VIRUS</t>
  </si>
  <si>
    <t>PROTEIN S,TOTAL</t>
  </si>
  <si>
    <t>ESOMEPRAZOLE 20MG CAP</t>
  </si>
  <si>
    <t>CUFF B/P ADULT</t>
  </si>
  <si>
    <t>BRUCELLA IGG AB</t>
  </si>
  <si>
    <t>LC STOOL CULTURE</t>
  </si>
  <si>
    <t>NUC MOLEC DIAG ENZ DIGES</t>
  </si>
  <si>
    <t>MODAFINIL 100MG</t>
  </si>
  <si>
    <t>TICAGRELOR 90MG TAB</t>
  </si>
  <si>
    <t>VARENICLINE 0.5MG TAB</t>
  </si>
  <si>
    <t>VARENICLINE 1MG TAB</t>
  </si>
  <si>
    <t>MUPIROCIN 2% UD</t>
  </si>
  <si>
    <t>CATECHOLAMINES FRACT BLD</t>
  </si>
  <si>
    <t>ACTEOMINOPHEN MR</t>
  </si>
  <si>
    <t>VALVE BIOPSY</t>
  </si>
  <si>
    <t>SUT ETHILON 6-0</t>
  </si>
  <si>
    <t>NEEDLE MAYO 1/2 CIRCLE 4</t>
  </si>
  <si>
    <t>PROINSULIN</t>
  </si>
  <si>
    <t>INFLUENZA DNA AMP PROBE ADDL</t>
  </si>
  <si>
    <t>7024166C1</t>
  </si>
  <si>
    <t>PN IFE PE, PROT EP UR LC1</t>
  </si>
  <si>
    <t>SELENIUM, SERUM/PLASMA LC</t>
  </si>
  <si>
    <t>PN COXSK VIR GRP B AB LC</t>
  </si>
  <si>
    <t>OLIGOCLONAL BANDING LC</t>
  </si>
  <si>
    <t>BLADE CLIPPER</t>
  </si>
  <si>
    <t>BATH SITZ DISP</t>
  </si>
  <si>
    <t>TISSUE HOMOGENIZATION</t>
  </si>
  <si>
    <t>LAMIVUDINE 150MG</t>
  </si>
  <si>
    <t>PIOGLITAZONE 30MG TAB</t>
  </si>
  <si>
    <t>DIBUCAINE 1% 30GM</t>
  </si>
  <si>
    <t>TAC-NEOMYCIN-GR 15GM</t>
  </si>
  <si>
    <t>STRAP STIRRUP</t>
  </si>
  <si>
    <t>CANNULA INNER TRACHEOST</t>
  </si>
  <si>
    <t>OXCARBAZEPINE</t>
  </si>
  <si>
    <t>VIRUS INOCULATION</t>
  </si>
  <si>
    <t>CYTOGENETICS USL</t>
  </si>
  <si>
    <t>IGG, SUBCLASS 1 LC</t>
  </si>
  <si>
    <t>TACROLIMUS (FK506),BLOOD LC</t>
  </si>
  <si>
    <t>LC ANAEROBIC CULT ID AND SUSC</t>
  </si>
  <si>
    <t>CEFPODOXIME 100MG</t>
  </si>
  <si>
    <t>DEMECLOCY CAP 150MG</t>
  </si>
  <si>
    <t>ETODOLAC EXT REL 600MG</t>
  </si>
  <si>
    <t>LAMOTRIGINE 200MG</t>
  </si>
  <si>
    <t>LOVASTATIN 20MG</t>
  </si>
  <si>
    <t>GLUCOSE 60ML</t>
  </si>
  <si>
    <t>PETROLATUM 0-30ML</t>
  </si>
  <si>
    <t>HYDROMORPHONE 3MG SUPP</t>
  </si>
  <si>
    <t>DEXAMETH-NEOMYC 5ML</t>
  </si>
  <si>
    <t>DEXAMETHA/NEO/POLY 3.5GM</t>
  </si>
  <si>
    <t>CALAMINE/PRAMOXINE 180ML</t>
  </si>
  <si>
    <t>FERRIC SUBSULFATE 60ML</t>
  </si>
  <si>
    <t>LINAMENT,METHYLSALIC ETC</t>
  </si>
  <si>
    <t>OST BG OPEN</t>
  </si>
  <si>
    <t>DRS PK IODO 1"</t>
  </si>
  <si>
    <t>SALEM SUMP 18F</t>
  </si>
  <si>
    <t>TESTOSTERONE 1%2.5GM GE</t>
  </si>
  <si>
    <t>SUT STEEL #5</t>
  </si>
  <si>
    <t>FISH DNA PROBE EA</t>
  </si>
  <si>
    <t>CAST SUPPLIES/REPAIR</t>
  </si>
  <si>
    <t>STYLET INTUBATING</t>
  </si>
  <si>
    <t>THIOCYANATE,SERUM/PLASMA LC</t>
  </si>
  <si>
    <t>ACTYCHLN RCPTR BLCKNG AB</t>
  </si>
  <si>
    <t>MYELOPEROXIDASE AB</t>
  </si>
  <si>
    <t>CRYPTOCOCCUS NEOFORM AG IA</t>
  </si>
  <si>
    <t>CHLAMYDIA TRAC DNA PROBE</t>
  </si>
  <si>
    <t>LEPTIN LC</t>
  </si>
  <si>
    <t>HUMAN MONOCYT EHRLICHIOSIS LC</t>
  </si>
  <si>
    <t>HEP DELTA</t>
  </si>
  <si>
    <t>H PYLORI STOOL AG EIA LC</t>
  </si>
  <si>
    <t>7179045LC</t>
  </si>
  <si>
    <t>H. PYLORI STOOL AG, EIA</t>
  </si>
  <si>
    <t>7179122LC</t>
  </si>
  <si>
    <t>INHIBIN B</t>
  </si>
  <si>
    <t>ANTI-MPO LC163059</t>
  </si>
  <si>
    <t>ANTI-PR3 AB LC163067</t>
  </si>
  <si>
    <t>MILNACIPRAN 12.5mg TAB</t>
  </si>
  <si>
    <t>MILNACIPRAN 50mg TAB</t>
  </si>
  <si>
    <t>TROVAFLOXACIN 100MG</t>
  </si>
  <si>
    <t>AMOXICLN/CLAV 125/5 5ML</t>
  </si>
  <si>
    <t>AMOXICLN/CLAV 250/5 5ML</t>
  </si>
  <si>
    <t>AZITHRMYCN 200/5 5ML</t>
  </si>
  <si>
    <t>FLUOXETINE20MG/5ML/120ML</t>
  </si>
  <si>
    <t>SALIVA SUBST 120ML</t>
  </si>
  <si>
    <t>BUTORPHANOL 1MG/ML 1ML</t>
  </si>
  <si>
    <t>DESMOPRESSIN PER 1MCG</t>
  </si>
  <si>
    <t>ENOXAPARIN 30MG SYG</t>
  </si>
  <si>
    <t>APIXABAN 5mg TAB</t>
  </si>
  <si>
    <t>IRON DEXTRAN 165 50MG</t>
  </si>
  <si>
    <t>IRON DEXTRAN PER 50MG</t>
  </si>
  <si>
    <t>NA FERRIC GLUC 12.5MG</t>
  </si>
  <si>
    <t>VORTIOXETINE 5MG TAB</t>
  </si>
  <si>
    <t>VORTIOXETINE 10MG TAB</t>
  </si>
  <si>
    <t>ALBUTEROL .0839% 3ML</t>
  </si>
  <si>
    <t>DEXAMETH/NEOMYCN 5ML</t>
  </si>
  <si>
    <t>IRRIGANT, OPHTH 120ML</t>
  </si>
  <si>
    <t>NEOMYC/POLY/BACITRA 3.5G</t>
  </si>
  <si>
    <t>POLY/NEO/HYDROCORTI OTIC</t>
  </si>
  <si>
    <t>PROPARACAINE .5% 2ML</t>
  </si>
  <si>
    <t>SODIUM SULFACET 10% 5ML</t>
  </si>
  <si>
    <t>SULFACETAMIDE S 10% 15ML</t>
  </si>
  <si>
    <t>CALAMINE 120ML</t>
  </si>
  <si>
    <t>PERMETHRIN 5% CREAM 60GM</t>
  </si>
  <si>
    <t>TESTOSTERONE 1% 5GM GEL</t>
  </si>
  <si>
    <t>FLOCINOLONE 0.025% OINT 15G</t>
  </si>
  <si>
    <t>ENSURE LIQUID 240ML</t>
  </si>
  <si>
    <t>ISOCAL HCN LIQUID 8OZ</t>
  </si>
  <si>
    <t>ISOCAL HC 240ML</t>
  </si>
  <si>
    <t>ISOCAL LIQ 240ML</t>
  </si>
  <si>
    <t>NEPRO 240ML</t>
  </si>
  <si>
    <t>NOVASOURCE 2.0 240ML</t>
  </si>
  <si>
    <t>RESOURCE PLUS 240ML</t>
  </si>
  <si>
    <t>RESOURCE STAND 240ML</t>
  </si>
  <si>
    <t>RESOURCE DIABETIC 240ML</t>
  </si>
  <si>
    <t>SUPLENA/REPLENA 240ML</t>
  </si>
  <si>
    <t>TRAUMACAL LIQUID 8OZ</t>
  </si>
  <si>
    <t>WEST NILE VIRUS IGM</t>
  </si>
  <si>
    <t>SKIN CLOS 1/2 3310</t>
  </si>
  <si>
    <t>WEST NILE VIRUS IGG</t>
  </si>
  <si>
    <t>KIT SKIN SCRUB 6-FOAM S</t>
  </si>
  <si>
    <t>GIARDIA AB</t>
  </si>
  <si>
    <t>STETHOSCOPE DISP</t>
  </si>
  <si>
    <t>7179010LC</t>
  </si>
  <si>
    <t>ANTIFUNG SUSCEP FLUCONAZOLE</t>
  </si>
  <si>
    <t>CYCLOSPORINE 50MG</t>
  </si>
  <si>
    <t>OMEPRAZOLE 10MG</t>
  </si>
  <si>
    <t>7022530C1</t>
  </si>
  <si>
    <t>PN UR FR CORT, CORT FR UR LC1</t>
  </si>
  <si>
    <t>7023912C1</t>
  </si>
  <si>
    <t>CHROMATOGRAPH QL</t>
  </si>
  <si>
    <t>SUT VICRYL 4-0</t>
  </si>
  <si>
    <t>SPERM ANTIBODIES</t>
  </si>
  <si>
    <t>BND TBGZ A/S</t>
  </si>
  <si>
    <t>ENEMA PHOS</t>
  </si>
  <si>
    <t>SWAB BETADINE 4110</t>
  </si>
  <si>
    <t>SYR 50C CATHTP 4110</t>
  </si>
  <si>
    <t>PLUG CATH FOLY 4110</t>
  </si>
  <si>
    <t>STRP CTH FM ANCHR 264631</t>
  </si>
  <si>
    <t>SUT BONE WAX</t>
  </si>
  <si>
    <t>PN ESTROGENS FRAC SER LC</t>
  </si>
  <si>
    <t>TESTOSTERONE 5MG/24HR</t>
  </si>
  <si>
    <t>PROFILE INITIATION FEE</t>
  </si>
  <si>
    <t>STREP PNEUMO LC1</t>
  </si>
  <si>
    <t>STKNT ORTH 48X4IN CTTN 1 PLY</t>
  </si>
  <si>
    <t>SALEM SUMP 16F</t>
  </si>
  <si>
    <t>FLUVOXAMINE 150MG</t>
  </si>
  <si>
    <t>PRAVASTATIN 20MG</t>
  </si>
  <si>
    <t>ISOETHARINE 1% 10ML</t>
  </si>
  <si>
    <t>UREA CRM 90GM</t>
  </si>
  <si>
    <t>DSG ELAS TUBULAR</t>
  </si>
  <si>
    <t>NEEDLE ARTERIAL</t>
  </si>
  <si>
    <t>SYS FLD PROTECTN</t>
  </si>
  <si>
    <t>25HYDROXY VIT D D2+D3 LC</t>
  </si>
  <si>
    <t>PN PROTEIN S-ANTIGEN LC</t>
  </si>
  <si>
    <t>AMOXICILLIN/CLAV 250MG</t>
  </si>
  <si>
    <t>ANASTROZOLE 1MG</t>
  </si>
  <si>
    <t>mometasone 0.1% oint 15g</t>
  </si>
  <si>
    <t>PIOGLITAZONE 45MG TAB</t>
  </si>
  <si>
    <t>SERTRALINE 50MG</t>
  </si>
  <si>
    <t>TERBINAFINE 250MG</t>
  </si>
  <si>
    <t>CEFACLOR 250MG/5ML 5ML</t>
  </si>
  <si>
    <t>LUPIPROSTONE 8MCG CAP</t>
  </si>
  <si>
    <t>NAPHAZOLINE-PHENIR 15ML</t>
  </si>
  <si>
    <t>LINDANE SHAMP 60ML</t>
  </si>
  <si>
    <t>PROMOD</t>
  </si>
  <si>
    <t>FRANCISELLA TULARENS ABS</t>
  </si>
  <si>
    <t>TRAP SPECIMEN</t>
  </si>
  <si>
    <t>FINGER STICK GLUCOSE</t>
  </si>
  <si>
    <t>FLOW 1 USL</t>
  </si>
  <si>
    <t>HERPES SIMPLX AMP PRB</t>
  </si>
  <si>
    <t>7022040C1</t>
  </si>
  <si>
    <t>PN IGG+SYN, ALBUMIN LC1</t>
  </si>
  <si>
    <t>7022042C1</t>
  </si>
  <si>
    <t>PN IGG+SYN, ALB BODY FL LC1</t>
  </si>
  <si>
    <t>CATH FOLEY 16F 2W/5</t>
  </si>
  <si>
    <t>CLIP MED CHEVRON HRT INTNL HR</t>
  </si>
  <si>
    <t>DRAPE C ARM EAZY COVER</t>
  </si>
  <si>
    <t>LIPOPROTEIN ELEC LC</t>
  </si>
  <si>
    <t>TEMOZOLOMIDE 5MG</t>
  </si>
  <si>
    <t>MORPHINE PF 0.5MG/ML 2M</t>
  </si>
  <si>
    <t>ESTRADL 24HR PTCH/.05MG</t>
  </si>
  <si>
    <t>BLOOD GAS ARTERIAL STICK</t>
  </si>
  <si>
    <t>7179084LC</t>
  </si>
  <si>
    <t>CATH FOLEY SIL 2W</t>
  </si>
  <si>
    <t>TUBING PRIME SET VENTED</t>
  </si>
  <si>
    <t>INFLUENZA AG B</t>
  </si>
  <si>
    <t>INFLUENZA AG A</t>
  </si>
  <si>
    <t>ADPT CAP LL</t>
  </si>
  <si>
    <t>ANCA LC</t>
  </si>
  <si>
    <t>7179085LC</t>
  </si>
  <si>
    <t>PT MIXING STUDY PNL</t>
  </si>
  <si>
    <t>CATH FEMALE VINYL</t>
  </si>
  <si>
    <t>TRAY CATH URETERAL</t>
  </si>
  <si>
    <t>CULTURE SCREEN ONLY REVOGENE</t>
  </si>
  <si>
    <t>BARB CONF</t>
  </si>
  <si>
    <t>AMPHET CONFIRM</t>
  </si>
  <si>
    <t>COCAINE CONFIRM</t>
  </si>
  <si>
    <t>CANNABIN CONFIRM</t>
  </si>
  <si>
    <t>OPIATES CINFIRM LC</t>
  </si>
  <si>
    <t>COCCI ID CSI</t>
  </si>
  <si>
    <t>CIPROFLOXACIN 100 MG</t>
  </si>
  <si>
    <t>ACE-CSF</t>
  </si>
  <si>
    <t>CATH IV 20G ANGIO</t>
  </si>
  <si>
    <t>7179083LC</t>
  </si>
  <si>
    <t>PM-SCL ANTIBODIES</t>
  </si>
  <si>
    <t>DRSG, OPTILOCK NA 4x4</t>
  </si>
  <si>
    <t>MYOCARDIAL AB</t>
  </si>
  <si>
    <t>ANESTHETIC LOZENGE</t>
  </si>
  <si>
    <t>CEPHRADINE 250MG</t>
  </si>
  <si>
    <t>CLOXACILL 500MG</t>
  </si>
  <si>
    <t>DANAZOL 200MG</t>
  </si>
  <si>
    <t>DOXYCYCLINE 50MG</t>
  </si>
  <si>
    <t>MEGESTROL 20MG</t>
  </si>
  <si>
    <t>OXACILLIN 250MG</t>
  </si>
  <si>
    <t>PHENOL-SODIUM</t>
  </si>
  <si>
    <t>CASTOR OIL 30CC</t>
  </si>
  <si>
    <t>IPECAC 30ML</t>
  </si>
  <si>
    <t>LOPERAMIDE 120ML</t>
  </si>
  <si>
    <t>AMYL NITRITE VAP</t>
  </si>
  <si>
    <t>BENZOIN TINCTURE 120ML</t>
  </si>
  <si>
    <t>GERMICIDAL CLEAN</t>
  </si>
  <si>
    <t>MICONAZOLE 2% 45G PWD</t>
  </si>
  <si>
    <t>MICONAZOLE 2% SPRAY</t>
  </si>
  <si>
    <t>UNDECYCLINIC ACI 54GM</t>
  </si>
  <si>
    <t>PROMETHAZINE 50MG SUPP</t>
  </si>
  <si>
    <t>RX COMP COST 15.01 20.00</t>
  </si>
  <si>
    <t>EXER PHASE 3 ONE MONTH</t>
  </si>
  <si>
    <t>DRAPE ANGIO BRACHIAL</t>
  </si>
  <si>
    <t>CULTURE LEGIONELLA</t>
  </si>
  <si>
    <t>NEEDLE SPNL INTRDSCL18G</t>
  </si>
  <si>
    <t>UNDRPD PANT P10 4110</t>
  </si>
  <si>
    <t>UNDRPD SUP ABSR 4110</t>
  </si>
  <si>
    <t>ELECTRODE BLD CTD 2.75</t>
  </si>
  <si>
    <t>ELECTRODE BLD COATED 6"</t>
  </si>
  <si>
    <t>ELECTRODE NDL CTD 2.84"</t>
  </si>
  <si>
    <t>ACETYCHOLN RECEPTOR AB</t>
  </si>
  <si>
    <t>CYTO INTERP TRIC</t>
  </si>
  <si>
    <t>ABO SBC</t>
  </si>
  <si>
    <t>PTT</t>
  </si>
  <si>
    <t>ACYCLOVIR 200MG</t>
  </si>
  <si>
    <t>BENZOCAINE LOZEN</t>
  </si>
  <si>
    <t>CEFACLOR 250MG</t>
  </si>
  <si>
    <t>CEPHALEXIN 250MG</t>
  </si>
  <si>
    <t>CASTOR OIL EMUL 60ML</t>
  </si>
  <si>
    <t>LIDOCAINE VISC 30ML</t>
  </si>
  <si>
    <t>LOPERAMIDE 30ML</t>
  </si>
  <si>
    <t>METHOTREXATE 5MG INJ</t>
  </si>
  <si>
    <t>ETOPOSIDE PER 10MG</t>
  </si>
  <si>
    <t>PALONOSETRON PER 25MCG</t>
  </si>
  <si>
    <t>LUBIPROSTONE 24MCG CAPSULE</t>
  </si>
  <si>
    <t>CHLORHEXIDINE 120ML</t>
  </si>
  <si>
    <t>LUBRIDERM 120ML</t>
  </si>
  <si>
    <t>NYSTATIN TOP POWD 15GM</t>
  </si>
  <si>
    <t>TRIETHANOLAMINE 10% 90GM</t>
  </si>
  <si>
    <t>ZINC OXIDE 30GM</t>
  </si>
  <si>
    <t>PROCHLORPERAZN 25MG SUPP</t>
  </si>
  <si>
    <t>PROMETHAZINE 12.5MG SUPP</t>
  </si>
  <si>
    <t>PROMETHAZINE 25MG SUPP</t>
  </si>
  <si>
    <t>GLUCERNA</t>
  </si>
  <si>
    <t>GLUCERNA OS 8OZ</t>
  </si>
  <si>
    <t>PULMOCARE 240ML</t>
  </si>
  <si>
    <t>SUSTACAL LIQUID 240ML</t>
  </si>
  <si>
    <t>BK PROSTH SHEATH</t>
  </si>
  <si>
    <t>CHROMO ADDL KARYO USL</t>
  </si>
  <si>
    <t>ANDROSTANEDIOL GLUC LC</t>
  </si>
  <si>
    <t>TRICYCLIC ANTIDEPRESSANTS</t>
  </si>
  <si>
    <t>CAUT PENCIL</t>
  </si>
  <si>
    <t>LEFLUNOMIDE 100MG</t>
  </si>
  <si>
    <t>CREAM SKN 2OZ PRCTNT RMD</t>
  </si>
  <si>
    <t>TRYPTASE LC</t>
  </si>
  <si>
    <t>DEVICE,MUCOSAL ATOMIZATION</t>
  </si>
  <si>
    <t>FLOW MKR TO 8 TRIC</t>
  </si>
  <si>
    <t>E COLI 0157 CULT FECE</t>
  </si>
  <si>
    <t>TISSUE EXAM LEVEL 4, TC InPt</t>
  </si>
  <si>
    <t>CETYLPYRDN/BENZOC TR 18S</t>
  </si>
  <si>
    <t>OLANZAPINE 5MG</t>
  </si>
  <si>
    <t>SITAGLIPTIN 100MG TABLET</t>
  </si>
  <si>
    <t>SITAGLIPTIN 50MG TABLET</t>
  </si>
  <si>
    <t>LOPINAVIR/RITONAVIR 200/50MG</t>
  </si>
  <si>
    <t>VILAZODONE 10MG TAB</t>
  </si>
  <si>
    <t>ROLFUMILAST 500MCG TAB</t>
  </si>
  <si>
    <t>DONEPEZIL 23MG TAB</t>
  </si>
  <si>
    <t>ARMODAFINIL 50MG TAB</t>
  </si>
  <si>
    <t>TALC STERILE POWDER</t>
  </si>
  <si>
    <t>LIDOCAINE 2% JELLY 5ML</t>
  </si>
  <si>
    <t>CONT IV EVAC 1M</t>
  </si>
  <si>
    <t>ST IV ADM Y</t>
  </si>
  <si>
    <t>CYTOPATH EXAM LEVEL 1 InPt</t>
  </si>
  <si>
    <t>TESTOSTERONE FREE</t>
  </si>
  <si>
    <t>BLADE SURGICAL SUPER SH</t>
  </si>
  <si>
    <t>NDL SURG SUT</t>
  </si>
  <si>
    <t>CONSULT W FROZEN TC InPt</t>
  </si>
  <si>
    <t>7006256A</t>
  </si>
  <si>
    <t>ANTI-YO ANTIBODIES LC</t>
  </si>
  <si>
    <t>7006256B</t>
  </si>
  <si>
    <t>ANTI-RI ANTIBODIES LC</t>
  </si>
  <si>
    <t>7006256C</t>
  </si>
  <si>
    <t>ANTI-HU ANTIBODIES LC</t>
  </si>
  <si>
    <t>CONNECTOR STRAIGHT</t>
  </si>
  <si>
    <t>SET IV ADMINISTRATION</t>
  </si>
  <si>
    <t>DRAPE, HIP GRIP POSITION</t>
  </si>
  <si>
    <t>CONSULT W FROZEN TC OUTPT</t>
  </si>
  <si>
    <t>TISSUE EXAM LEVEL 3, TC OUTPT</t>
  </si>
  <si>
    <t>IPOX SEMI-QUANT, TC outpt</t>
  </si>
  <si>
    <t>CYTOPATH EXAM, LEVEL 2 OUTPT</t>
  </si>
  <si>
    <t>FINE NEEDLE ASPIRATE EX TC OP</t>
  </si>
  <si>
    <t>SYRINGE LOSS/RESISTANCE</t>
  </si>
  <si>
    <t>ETRAVIRINE 100MG TABLET</t>
  </si>
  <si>
    <t>AZITHROMYCIN 500MG</t>
  </si>
  <si>
    <t>FLUCONAZOLE 50MG</t>
  </si>
  <si>
    <t>OFLOXACIN 200MG</t>
  </si>
  <si>
    <t>CEFIXIME 100MG/5ML 5ML</t>
  </si>
  <si>
    <t>MOUTHWASH</t>
  </si>
  <si>
    <t>TUSSI-ORGANIDIN 0-10ML</t>
  </si>
  <si>
    <t>HEPARN SOD FLSH 100U/ML</t>
  </si>
  <si>
    <t>HEPARN/NACL FLUSH KT100U</t>
  </si>
  <si>
    <t>HYDROMORPH 10MG/ML 10ML</t>
  </si>
  <si>
    <t>BORIC ACID 5% 3.75GM</t>
  </si>
  <si>
    <t>WATER STER IPPB SNGL DSE</t>
  </si>
  <si>
    <t>BETAMETHASONE .1% 15GM C</t>
  </si>
  <si>
    <t>BORIC ACID 120ML</t>
  </si>
  <si>
    <t>CAMPHOR/PHENOL 22.5ML</t>
  </si>
  <si>
    <t>PECTOM/CME/CELL</t>
  </si>
  <si>
    <t>ENSURE PLUS LIQUID 8OZ</t>
  </si>
  <si>
    <t>RX COMP COST 05.01 10.00</t>
  </si>
  <si>
    <t>PROS SOC BELW KNEE EA SN</t>
  </si>
  <si>
    <t>E HISTO AB LC</t>
  </si>
  <si>
    <t>ADHESIVE STRIPS</t>
  </si>
  <si>
    <t>DRSG, SECURMENT SORBAVIEW</t>
  </si>
  <si>
    <t>DSG TEGASORB OVAL 10X12</t>
  </si>
  <si>
    <t>SLING ARM FASHION 4110</t>
  </si>
  <si>
    <t>DEFOGGER FRED ANTIFOG</t>
  </si>
  <si>
    <t>DRP STRI AP/LG 3300</t>
  </si>
  <si>
    <t>DRS OPSIT 28X45</t>
  </si>
  <si>
    <t>SUTURE ETH 3-0 PSL 30IN MFL</t>
  </si>
  <si>
    <t>PACK BASIC</t>
  </si>
  <si>
    <t>GLV BIOGEL M</t>
  </si>
  <si>
    <t>PROCALCITONIN</t>
  </si>
  <si>
    <t>HME IGG IGM IFA LC</t>
  </si>
  <si>
    <t>PROTEIN C AG</t>
  </si>
  <si>
    <t>PN WEST NILE VIRUS AB SER LC</t>
  </si>
  <si>
    <t>PN WNV AB CSF LC</t>
  </si>
  <si>
    <t>MODAFINIL 200MG</t>
  </si>
  <si>
    <t>RIVAROXABAN 10MG TAB</t>
  </si>
  <si>
    <t>RIVAROXABAN 15MG TABLET</t>
  </si>
  <si>
    <t>RIVAROXABAN 20MG TABLET</t>
  </si>
  <si>
    <t>MESALAMINE 1.2GM DR TAB</t>
  </si>
  <si>
    <t>HYDRXYPRPYL METHLC 15ML</t>
  </si>
  <si>
    <t>CAPILLARY BLOOD DRAW</t>
  </si>
  <si>
    <t>TUBE ET CUFF HOLDER</t>
  </si>
  <si>
    <t>ELECT EKG BACKPAD</t>
  </si>
  <si>
    <t>TESTOST F/WKLYBD+T LC/MS LC</t>
  </si>
  <si>
    <t>7179094LC</t>
  </si>
  <si>
    <t>TESTOSTERONE,F/WKLYBD+T LC/MS</t>
  </si>
  <si>
    <t>CRYTOCOCCUS AB-CSF</t>
  </si>
  <si>
    <t>HIV WESTERN BLT</t>
  </si>
  <si>
    <t>LINE, VEL VACUUM EXT</t>
  </si>
  <si>
    <t>DRP STERILE 3300</t>
  </si>
  <si>
    <t>VINBLASTINE 10MG</t>
  </si>
  <si>
    <t>ACETYLCHOLINE RECEPTORS</t>
  </si>
  <si>
    <t>7179090LC</t>
  </si>
  <si>
    <t>CATH THORACIC 32F</t>
  </si>
  <si>
    <t>7026335C1</t>
  </si>
  <si>
    <t>PN IFE PE, IMUN ELEC UR LC1</t>
  </si>
  <si>
    <t>SUT ETHILON</t>
  </si>
  <si>
    <t>DSG AQUACEL 4X4</t>
  </si>
  <si>
    <t>DRESSING, OPTIFOAM 4X4</t>
  </si>
  <si>
    <t>WND CLOSE W/ADHESIV ONL</t>
  </si>
  <si>
    <t>SPECIMEN HANDLING PT-LAB</t>
  </si>
  <si>
    <t>7002542D</t>
  </si>
  <si>
    <t>MYCOPHEN ACID AND METABO LC</t>
  </si>
  <si>
    <t>ISLET CELL ANTIBODY</t>
  </si>
  <si>
    <t>COCCICF CSL</t>
  </si>
  <si>
    <t>RH SBC</t>
  </si>
  <si>
    <t>7179025LC</t>
  </si>
  <si>
    <t>CLADOSPORIUM/HORMODENDRUM IGA</t>
  </si>
  <si>
    <t>7179086LC</t>
  </si>
  <si>
    <t>QUANTIFERON CLIENT INCUBATED</t>
  </si>
  <si>
    <t>7179108LC</t>
  </si>
  <si>
    <t>SCRN UNIT - CMV</t>
  </si>
  <si>
    <t>ARIPIPRAZOLE 5MG</t>
  </si>
  <si>
    <t>BUPRENOPH/NALOX 5.7/1.4MG TAB</t>
  </si>
  <si>
    <t>ADM Pfizer covid vacc-1 dose</t>
  </si>
  <si>
    <t>ADM Pfizer covid vacc-2 dose</t>
  </si>
  <si>
    <t>ADM Moderna covid vacc-1 dose</t>
  </si>
  <si>
    <t>ADM Moderna covid vacc-2 dose</t>
  </si>
  <si>
    <t>ADM Janssen covid vacc-1 dose</t>
  </si>
  <si>
    <t>ADM Pfizer covid vacc-3 dose</t>
  </si>
  <si>
    <t>ADM Moderna covid vacc-3 dose</t>
  </si>
  <si>
    <t>ADM Pfizer covid vacc booster</t>
  </si>
  <si>
    <t>ADM Janssen covid vac Booster</t>
  </si>
  <si>
    <t>DIAB SLF MGT TRN GRP 30M</t>
  </si>
  <si>
    <t>NUTRITION CONSULT 30 MIN</t>
  </si>
  <si>
    <t>SUT SILK</t>
  </si>
  <si>
    <t>DRAPE U-SHAPED PLASTIC</t>
  </si>
  <si>
    <t>DRN PENSROSE 3310</t>
  </si>
  <si>
    <t>CREAM, BARRIER ZINC INZO</t>
  </si>
  <si>
    <t>7023891C1</t>
  </si>
  <si>
    <t>PN BCR ABL1 CML, MOLE NUC LC1</t>
  </si>
  <si>
    <t>SUT ETH MTPS 3-0 PS1 18IN MFL</t>
  </si>
  <si>
    <t>FACTOR VII ACTIVITY LC</t>
  </si>
  <si>
    <t>SUT VCL+ 3-0 SH 36IN BRD COAT</t>
  </si>
  <si>
    <t>POWDER OST</t>
  </si>
  <si>
    <t>URINALYSIS NONAUTO W/O SCOPE</t>
  </si>
  <si>
    <t>MALE LL/CAPS</t>
  </si>
  <si>
    <t>ADPT MULTI 4110</t>
  </si>
  <si>
    <t>IMMUNOELECTPHORESIS:URN</t>
  </si>
  <si>
    <t>TOBRAMYCIN OS 0.3% 5ML</t>
  </si>
  <si>
    <t>JEVITY 240 ML</t>
  </si>
  <si>
    <t>PHNOBARBITAL MR</t>
  </si>
  <si>
    <t>PN PLATELET AB SERUM LC</t>
  </si>
  <si>
    <t>PN LYME AB IGG/IGM CSF LC</t>
  </si>
  <si>
    <t>ORAL/NASAL VACC ADMIN EA ADD</t>
  </si>
  <si>
    <t>eplerenone 25mg tablet</t>
  </si>
  <si>
    <t>7179017LC</t>
  </si>
  <si>
    <t>BETA-HYDROXYBUTYRATE</t>
  </si>
  <si>
    <t>IV CONN SWABABL</t>
  </si>
  <si>
    <t>CONNECTOR "Y" CARDIOSUR</t>
  </si>
  <si>
    <t>TICK IDENTIFICATION</t>
  </si>
  <si>
    <t>7179059LC</t>
  </si>
  <si>
    <t>LACTOFERRIN, FECAL, QUANT</t>
  </si>
  <si>
    <t>mometasone 0.1% cream 15g</t>
  </si>
  <si>
    <t>LEVOFLOXACIN 250MG</t>
  </si>
  <si>
    <t>LEVOFLOXACIN 500MG</t>
  </si>
  <si>
    <t>BUPRENOPH/NALOX 8MG/2MG FILM</t>
  </si>
  <si>
    <t>METHYLPHENDATE LA 10MG CAP</t>
  </si>
  <si>
    <t>PT ESTIM STG 3&amp;4 ULCER</t>
  </si>
  <si>
    <t>DRUG SCR COMPREH,URINE</t>
  </si>
  <si>
    <t>DRUG SCR COMPREH, URINE</t>
  </si>
  <si>
    <t>CIRCUIT ANES</t>
  </si>
  <si>
    <t>DRS PK NU-GZ2</t>
  </si>
  <si>
    <t>NEEDLE WHITACRE 22G</t>
  </si>
  <si>
    <t>SENSORY&amp;MOTOR NEUROPATHY</t>
  </si>
  <si>
    <t>DRAPE UNDER BUTTOCKS</t>
  </si>
  <si>
    <t>ACETIC ACID SOL 1000ML</t>
  </si>
  <si>
    <t>CEFPROZIL 500MG</t>
  </si>
  <si>
    <t>CEFIXIME 400MG</t>
  </si>
  <si>
    <t>ITRACONAZOLE 100MG</t>
  </si>
  <si>
    <t>LOMEFLOXACIN 400MG</t>
  </si>
  <si>
    <t>RISPERIDONE 3MG</t>
  </si>
  <si>
    <t>ACETYLCYS SINGLE DOSE</t>
  </si>
  <si>
    <t>ISOETHARINE SINGLE DOSE</t>
  </si>
  <si>
    <t>ISOPROTERENOL-P</t>
  </si>
  <si>
    <t>METAPROTERENOL .6% UD</t>
  </si>
  <si>
    <t>PHENYLEPHRN .25% 15ML DR</t>
  </si>
  <si>
    <t>SODIUM BICARB IPPB 4.2%</t>
  </si>
  <si>
    <t>ESTRADIOL 0.1 PATCH</t>
  </si>
  <si>
    <t>HYDROCORTI .5% 30GM CRM</t>
  </si>
  <si>
    <t>TOLNAFTATE 1% 15GM</t>
  </si>
  <si>
    <t>BENZOCAINE 20% 30G</t>
  </si>
  <si>
    <t>SUSTACAL W/ FIBER 240ML</t>
  </si>
  <si>
    <t>SUSTACAL HC 240ML</t>
  </si>
  <si>
    <t>CYTOLOGY EXAM TC InPt</t>
  </si>
  <si>
    <t>URINAL MALE 4110</t>
  </si>
  <si>
    <t>FAMCICLOVIR 500MG</t>
  </si>
  <si>
    <t>GELATIN ABS</t>
  </si>
  <si>
    <t>PN EBV ACUTE INF AB LC</t>
  </si>
  <si>
    <t>REDUCER ENDO</t>
  </si>
  <si>
    <t>ANCA CMPO/PR-3</t>
  </si>
  <si>
    <t>HISTORICAL AG NEG SBC</t>
  </si>
  <si>
    <t>7179057LC</t>
  </si>
  <si>
    <t>IODINE, SERUM OR PLASMA</t>
  </si>
  <si>
    <t>NOROVIRUS, RT-PCR</t>
  </si>
  <si>
    <t>ATORVASTATIN 40MG</t>
  </si>
  <si>
    <t>CARBENICILLIN 382MG</t>
  </si>
  <si>
    <t>CEFACLOR 500MG</t>
  </si>
  <si>
    <t>CEPHALEXIN 500MG</t>
  </si>
  <si>
    <t>CEPHRADINE 500MG</t>
  </si>
  <si>
    <t>MINOCYCLINE CAP 50MG</t>
  </si>
  <si>
    <t>MINOCYCLINE TAB 50MG</t>
  </si>
  <si>
    <t>OFLOXACIN 300MG</t>
  </si>
  <si>
    <t>OXACILLIN 500MG</t>
  </si>
  <si>
    <t>QUETIAPINE 200MG</t>
  </si>
  <si>
    <t>PAREGORIC-BILL</t>
  </si>
  <si>
    <t>POTASSIUM CL 20MEQ PKT</t>
  </si>
  <si>
    <t>METHYLENE BLUE 1% 1ML</t>
  </si>
  <si>
    <t>ACETYLCYSTEINE 10% 4ML</t>
  </si>
  <si>
    <t>ACETYLCYSTEINE 20% 4ML</t>
  </si>
  <si>
    <t>POL/NEO/HYDROCORTI SUSP</t>
  </si>
  <si>
    <t>TETRAHYDRAZOL .05% 15ML</t>
  </si>
  <si>
    <t>EUCERIN 120G</t>
  </si>
  <si>
    <t>CALCIUM UNDECYL 60GM</t>
  </si>
  <si>
    <t>HYDROCORTISONE .5% 30GM</t>
  </si>
  <si>
    <t>LANOLN MINRL B OIL 120ML</t>
  </si>
  <si>
    <t>MNERL OIL/PETROLAT 240ML</t>
  </si>
  <si>
    <t>NOVASOURCE RENAL 240ML</t>
  </si>
  <si>
    <t>NOVASOURCE RENAL 1000ML</t>
  </si>
  <si>
    <t>PEPTINEX DT 1500ML</t>
  </si>
  <si>
    <t>RESOURCE DIABETIC 1500M</t>
  </si>
  <si>
    <t>STOPCOCK 3W</t>
  </si>
  <si>
    <t>ST IV EXT 33"</t>
  </si>
  <si>
    <t>CATH IV 16X1-1/4</t>
  </si>
  <si>
    <t>APPLIC RIGID DRSG ONLY</t>
  </si>
  <si>
    <t>HEART WELLNESS SCREENING</t>
  </si>
  <si>
    <t>DSG COBAN STER 6</t>
  </si>
  <si>
    <t>CREAM, BARRIER ZINC OXIDE40OZ</t>
  </si>
  <si>
    <t>DRN JP</t>
  </si>
  <si>
    <t>7179009LC</t>
  </si>
  <si>
    <t>ANTI-MULLERIAN HORMON</t>
  </si>
  <si>
    <t>SET TB BLD W/PUMP 223917</t>
  </si>
  <si>
    <t>HLDR NASAL DRSG</t>
  </si>
  <si>
    <t>CHLORHEXIDINE ORAL 1PINT</t>
  </si>
  <si>
    <t>SPERM AB</t>
  </si>
  <si>
    <t>NEEDLE WHITACRE 25G</t>
  </si>
  <si>
    <t>PERGOLIDE 1MG</t>
  </si>
  <si>
    <t>PREP DURAPREP 26ML</t>
  </si>
  <si>
    <t>CATH SUCT A/S</t>
  </si>
  <si>
    <t>VLV ENTERAL</t>
  </si>
  <si>
    <t>ST BASIN 3310</t>
  </si>
  <si>
    <t>MSK ARSOL PED 4110</t>
  </si>
  <si>
    <t>MSK O2+TUBE ADL 4110</t>
  </si>
  <si>
    <t>GATIFLOXACIN 200MG</t>
  </si>
  <si>
    <t>EPIRUBICIN PER 2MG</t>
  </si>
  <si>
    <t>@EPIRUBICIN PER 2MG</t>
  </si>
  <si>
    <t>OMALIZUMAB PER 5MG</t>
  </si>
  <si>
    <t>@OMALIZUMAB PER 5MG</t>
  </si>
  <si>
    <t>PEPTAMEN 500ML</t>
  </si>
  <si>
    <t>OBTURATOR</t>
  </si>
  <si>
    <t>HIGH FLOW O2 HOURLY</t>
  </si>
  <si>
    <t>STREP GROUP B ANTIGEN</t>
  </si>
  <si>
    <t>NEBULIZER BREATH ACTUAT</t>
  </si>
  <si>
    <t>STOPCOCK FLO SWITCH</t>
  </si>
  <si>
    <t>LEPTOSPIROSIS</t>
  </si>
  <si>
    <t>LEPTOSPIRA AB</t>
  </si>
  <si>
    <t>CIMETIDINE 300MG/5ML</t>
  </si>
  <si>
    <t>NITROGLYCERIN 2% 30GM</t>
  </si>
  <si>
    <t>KT SCTN WOUND CLSD W/MED</t>
  </si>
  <si>
    <t>AMIODARONE 200MG</t>
  </si>
  <si>
    <t>QUETIAPINE XR 50mg TAB</t>
  </si>
  <si>
    <t>LISDEXAMFETAMINE 30MG CAP</t>
  </si>
  <si>
    <t>mometasone 0.1% top sol 30ml</t>
  </si>
  <si>
    <t>BUDESONIDE EC 3MG CAP</t>
  </si>
  <si>
    <t>LISDEXAMFETAMIN 10MG CAP</t>
  </si>
  <si>
    <t>RIVASTIGMINE 9.5MG/24H PATCH</t>
  </si>
  <si>
    <t>RIVASTIGMINE 13.3MG/24H PATCH</t>
  </si>
  <si>
    <t>RIVASTIGMINE 4.6MG/24H PATCH</t>
  </si>
  <si>
    <t>FENTANYL 400MCG LOZ STK</t>
  </si>
  <si>
    <t>PEPTAMEN 250ML</t>
  </si>
  <si>
    <t>PROS SOC ABV KNEE EA SNG</t>
  </si>
  <si>
    <t>BELT OSTOMY ADJUST</t>
  </si>
  <si>
    <t>OST PCH &amp; WFR</t>
  </si>
  <si>
    <t>CMV CULTURE</t>
  </si>
  <si>
    <t>COCCIDIODES LC</t>
  </si>
  <si>
    <t>VALPROIC ACID MR</t>
  </si>
  <si>
    <t>BG URINE COL NB 4110</t>
  </si>
  <si>
    <t>GOWN SURGICAL XLG</t>
  </si>
  <si>
    <t>SCALPEL W/BL 3310</t>
  </si>
  <si>
    <t>RESP SYNCYTIAL VIRUS TTR</t>
  </si>
  <si>
    <t>PROTEIN S ACTIVITY</t>
  </si>
  <si>
    <t>CINACALCET 30MG</t>
  </si>
  <si>
    <t>DRN EAR POPE EARWICK</t>
  </si>
  <si>
    <t>DILATOR VESSEL .035 WIR</t>
  </si>
  <si>
    <t>CATH THORACIC 40F</t>
  </si>
  <si>
    <t>SPEC STAIN INC ADD IP</t>
  </si>
  <si>
    <t>DRS MESALT RIBB 3/4"</t>
  </si>
  <si>
    <t>CEFADROXIL 500MG</t>
  </si>
  <si>
    <t>DOXYCYCLINE TAB 100MG</t>
  </si>
  <si>
    <t>NALTREXONE 50MG</t>
  </si>
  <si>
    <t>OFLOXACIN 400MG</t>
  </si>
  <si>
    <t>CARBAMIDE-PEROXIDE 60ML</t>
  </si>
  <si>
    <t>MUTIVITAMIN COMBO</t>
  </si>
  <si>
    <t>ISOTONIC COLLYRIUM 15ML</t>
  </si>
  <si>
    <t>PILOCARPINE 4% 1ML OS</t>
  </si>
  <si>
    <t>CLOTRIMAZOLE 1% SOLN 10M</t>
  </si>
  <si>
    <t>TOLNAFTATE 1% 45GM POWD</t>
  </si>
  <si>
    <t>LRINGERS IR ARTHROMAT 3L</t>
  </si>
  <si>
    <t>IIV3 VACCINE 3 YRS+ IM</t>
  </si>
  <si>
    <t>VZV DNA PCR CSF</t>
  </si>
  <si>
    <t>WRAP TOURNIQUET SML</t>
  </si>
  <si>
    <t>KIT,ENTERAL SET W/PIERC</t>
  </si>
  <si>
    <t>ISTAT CL</t>
  </si>
  <si>
    <t>ISTAT GLU</t>
  </si>
  <si>
    <t>ISTAT K</t>
  </si>
  <si>
    <t>ISTAT NA</t>
  </si>
  <si>
    <t>ISTAT BUN</t>
  </si>
  <si>
    <t>ISTAT HCT</t>
  </si>
  <si>
    <t>ANAHYDROGLUC LC</t>
  </si>
  <si>
    <t>CD4CD8 LC</t>
  </si>
  <si>
    <t>HU ANTIBODY TITER</t>
  </si>
  <si>
    <t>ANALYSIS TRANS BCR/ABL1 MAJOR</t>
  </si>
  <si>
    <t>ANALYSIS TRANS BCR/ABL1 MINOR</t>
  </si>
  <si>
    <t>NUC MOLEC DIAG W/AMP</t>
  </si>
  <si>
    <t>7179011LC</t>
  </si>
  <si>
    <t>ANTIFUNG SUSCEP MICAFUNGIN</t>
  </si>
  <si>
    <t>7179012LC</t>
  </si>
  <si>
    <t>ANTIFUNG SUSC AMPHOTERICIN</t>
  </si>
  <si>
    <t>IMMUNOFLUOR ANTB ADDL STAIN</t>
  </si>
  <si>
    <t>TC99 PYROPHOSPHTE PR MC</t>
  </si>
  <si>
    <t>CEFPODOXIME 200MG</t>
  </si>
  <si>
    <t>GATIFLOXACIN 400MG</t>
  </si>
  <si>
    <t>LETROZOLE 2.5MG</t>
  </si>
  <si>
    <t>OSELTAMIVIR 30MG CAPSULE</t>
  </si>
  <si>
    <t>FLUCONAZOLE 10MG/ML 35ML ORAL</t>
  </si>
  <si>
    <t>LANSOPRAZOLE 15MG PKT</t>
  </si>
  <si>
    <t>LANSOPRAZOLE 30MG PKT</t>
  </si>
  <si>
    <t>POLYSTYRENE 0-30GM</t>
  </si>
  <si>
    <t>ERYTHROMY OPTH 3.5GM</t>
  </si>
  <si>
    <t>LEVOBUNOLOL .5% 2ML</t>
  </si>
  <si>
    <t>LIDOC 2.5/PRILOC 2.5 5G</t>
  </si>
  <si>
    <t>NEOMYCIN-POLYMY 15GM</t>
  </si>
  <si>
    <t>POLYSTYRENE SULF 30GM</t>
  </si>
  <si>
    <t>PEDIALYTE LIQUID 240ML</t>
  </si>
  <si>
    <t>PERATIVE 240ML</t>
  </si>
  <si>
    <t>OXYGEN PER HOUR</t>
  </si>
  <si>
    <t>CALL BACK SERV PER 1/2HR</t>
  </si>
  <si>
    <t>DIALYSIS CALL BACK</t>
  </si>
  <si>
    <t>BLD;OCCULT,FECES,SCREEN</t>
  </si>
  <si>
    <t>METABOLIC CONTROL IND</t>
  </si>
  <si>
    <t>METABOLIC TEST W/INTERP</t>
  </si>
  <si>
    <t>VASCULAR WELLNESS SCREENING</t>
  </si>
  <si>
    <t>ORAL/NASAL VACCINE ADMIN 1ST</t>
  </si>
  <si>
    <t>DRSG 65% GLYC DDRGL ABS FLXB</t>
  </si>
  <si>
    <t>CLEANSER, WOUND SPRAY</t>
  </si>
  <si>
    <t>CATH THORACIC 36F</t>
  </si>
  <si>
    <t>7179054LC</t>
  </si>
  <si>
    <t>IA-2 AUTOANTIBODIES</t>
  </si>
  <si>
    <t>ANTI RI LC</t>
  </si>
  <si>
    <t>TUBING SET 48" NON VENTED</t>
  </si>
  <si>
    <t>DRAPE IRRIGATION POUCH</t>
  </si>
  <si>
    <t>COVID-19 DIAGNOSTIC PANEL</t>
  </si>
  <si>
    <t>7179034LC</t>
  </si>
  <si>
    <t>ENTEROVIRUS AB PROFILE PANEL</t>
  </si>
  <si>
    <t>TRAY ANESTHESIA</t>
  </si>
  <si>
    <t>DSG ROLL COTTON</t>
  </si>
  <si>
    <t>CYTOPATH EXAM, LEVEL 2 InPt</t>
  </si>
  <si>
    <t>DRS MAXORB ALG #224978</t>
  </si>
  <si>
    <t>CAN INNER 8.0MM TRACH</t>
  </si>
  <si>
    <t>BETA 2 GLYCOPROT I AB</t>
  </si>
  <si>
    <t>DECITABINE VL 1MG J0894</t>
  </si>
  <si>
    <t>PHENYLEPHRN 10% 5ML OS</t>
  </si>
  <si>
    <t>SLEEP APNEA STUDY</t>
  </si>
  <si>
    <t>SP NEURO MUSC RE-ED</t>
  </si>
  <si>
    <t>SET URINARY DRAINAGE</t>
  </si>
  <si>
    <t>POUCH,1PC POST W/DRAIN</t>
  </si>
  <si>
    <t>7179055LC</t>
  </si>
  <si>
    <t>IGF-2</t>
  </si>
  <si>
    <t>STAY ELAST RING RETRACT</t>
  </si>
  <si>
    <t>PULSE OX SINGLE DETERMINATION</t>
  </si>
  <si>
    <t>T-PORT ADPT 4110</t>
  </si>
  <si>
    <t>CATH EXT 4110</t>
  </si>
  <si>
    <t>DRAPE ORTHO BAR</t>
  </si>
  <si>
    <t>PLATELET IRRADIATED</t>
  </si>
  <si>
    <t>PULSE OX SINGLE</t>
  </si>
  <si>
    <t>OXIMETRY CHECK</t>
  </si>
  <si>
    <t>PT GRP 1 THERAPTC PROC4-</t>
  </si>
  <si>
    <t>PASTE SKN CALAZIME ZINC MENTH</t>
  </si>
  <si>
    <t>TISSUE EXAM LEVEL 2, TC InPt</t>
  </si>
  <si>
    <t>SUT PROLENE</t>
  </si>
  <si>
    <t>SUT STEEL STRANDS 28G</t>
  </si>
  <si>
    <t>BG FLUID COLLECTION</t>
  </si>
  <si>
    <t>7023898C1</t>
  </si>
  <si>
    <t>PN BCR ABL1 CML, MOL AMP LC1</t>
  </si>
  <si>
    <t>7023898C2</t>
  </si>
  <si>
    <t>PN BCR ABL1 CML, MOL AMP LC2</t>
  </si>
  <si>
    <t>7023898C3</t>
  </si>
  <si>
    <t>PN BCR ABL1 CML, MOL AMP LC3</t>
  </si>
  <si>
    <t>7023898C4</t>
  </si>
  <si>
    <t>PN BCR ABL1 CML, MOL AMP LC4</t>
  </si>
  <si>
    <t>MATRISTEM MICROMATRIX PER 1MG</t>
  </si>
  <si>
    <t>LORAZEPAM,QUANT</t>
  </si>
  <si>
    <t>CYCLOSPORINE 100MG(SAND)</t>
  </si>
  <si>
    <t>LACOSAMIDE 50MG TABLET</t>
  </si>
  <si>
    <t>FEBUXOSTAT 40MG TAB</t>
  </si>
  <si>
    <t>iohexol 350mg/ml 75ml inj</t>
  </si>
  <si>
    <t>HGB POC</t>
  </si>
  <si>
    <t>HCV RNA NAA QUAL LC</t>
  </si>
  <si>
    <t>SUT STEEL STRANDS 18G</t>
  </si>
  <si>
    <t>IV CATH 16GAX2 1/4</t>
  </si>
  <si>
    <t>BLADE MYRINGOTOMY</t>
  </si>
  <si>
    <t>SUT STEEL 0</t>
  </si>
  <si>
    <t>CANN VESSEL</t>
  </si>
  <si>
    <t>QUANTIFERON LC CLT IN</t>
  </si>
  <si>
    <t>HIV 1/2 QUAL RNA</t>
  </si>
  <si>
    <t>BLOOD PLATELET CONCNTRAT</t>
  </si>
  <si>
    <t>BLD PROD IRD, EA</t>
  </si>
  <si>
    <t>OSELTAMIVIR 6MG/ML 75mg SUSP</t>
  </si>
  <si>
    <t>FOSPHENYTOIN PER 50MG</t>
  </si>
  <si>
    <t>TISSUE EXAM LEVEL 3, TC InPt</t>
  </si>
  <si>
    <t>KIT TOURNIQUET 7" TUBES</t>
  </si>
  <si>
    <t>7022784C5</t>
  </si>
  <si>
    <t>7022784C6</t>
  </si>
  <si>
    <t>STOCKINETTE IMPERVIOUS</t>
  </si>
  <si>
    <t>DRP STRI ORTHO 3300</t>
  </si>
  <si>
    <t>SILDENAFIL 20MG</t>
  </si>
  <si>
    <t>ACTIVATED CHARCOAL W/SORBITOL</t>
  </si>
  <si>
    <t>LISDEXAMFETAMINE 40MG CAP</t>
  </si>
  <si>
    <t>LISDEXAMFETAMINE 50MG CAP</t>
  </si>
  <si>
    <t>LISDEXAMFETAMINE 60MG CAP</t>
  </si>
  <si>
    <t>SODIUM CA PLUS SOLN250ML</t>
  </si>
  <si>
    <t>MANNITOL 20% 250ML</t>
  </si>
  <si>
    <t>MCG INTERPHASE INSITU 100</t>
  </si>
  <si>
    <t>HLA II TYPE 1 AG EQUIV LR LC</t>
  </si>
  <si>
    <t>HLA II TYPING 1 ALLELLE HR LC</t>
  </si>
  <si>
    <t>DSG PKNG SINUS MEROCEL</t>
  </si>
  <si>
    <t>SUT STEEL STRANDS 30G</t>
  </si>
  <si>
    <t>RX COMP COST 10.01 15.00</t>
  </si>
  <si>
    <t>LIFT ELEV INSIDE SHOE</t>
  </si>
  <si>
    <t>LIFT ELEV HEEL</t>
  </si>
  <si>
    <t>ORTHO SHOE ADD CNV INSTP</t>
  </si>
  <si>
    <t>IV CATH, 18GX1.88 IN</t>
  </si>
  <si>
    <t>DRS ANTIMICROBIAL II</t>
  </si>
  <si>
    <t>COMPLEMENT,C1Q</t>
  </si>
  <si>
    <t>AMOXICILLIN/CLAV 875MG</t>
  </si>
  <si>
    <t>CIPROFLOXACIN 500MG</t>
  </si>
  <si>
    <t>COD-IODIN-CHLORPHNIR 4OZ</t>
  </si>
  <si>
    <t>PARALDEHYDE 30ML</t>
  </si>
  <si>
    <t>PROMETHAZINE-PHEN</t>
  </si>
  <si>
    <t>SULFAMETHOXAZ 500MG/5ML</t>
  </si>
  <si>
    <t>SYRUP, SIMPLE 30ML</t>
  </si>
  <si>
    <t>TRIPROLIDINE-PSE 10ML</t>
  </si>
  <si>
    <t>VITAMINS, MULT/FE DROPS</t>
  </si>
  <si>
    <t>DRONABINOL 10MG</t>
  </si>
  <si>
    <t>LEVALBUTEROL .63M/M 3ML</t>
  </si>
  <si>
    <t>LEVALBUTEROL 1.25M/M 3ML</t>
  </si>
  <si>
    <t>SODIUM CHLORIDE 5% 15ML</t>
  </si>
  <si>
    <t>TETRACAINE .5% 1ML</t>
  </si>
  <si>
    <t>BABY OIL 120ML</t>
  </si>
  <si>
    <t>ESTRADIOL 0.05 PATCH</t>
  </si>
  <si>
    <t>METHYL SALICYLAT 38GM</t>
  </si>
  <si>
    <t>MINERAL OIL STERILE 2ML</t>
  </si>
  <si>
    <t>MINERAL OIL STERILE 10ML</t>
  </si>
  <si>
    <t>NICOTINE TRANSDERMAL 7MG</t>
  </si>
  <si>
    <t>NYSTATIN TOP CRM 15GM</t>
  </si>
  <si>
    <t>NYSTATIN TOP UNG 15GM</t>
  </si>
  <si>
    <t>SILVER SULFADIA 1% 50GM</t>
  </si>
  <si>
    <t>CRITICARE HN LIQ 8OZ</t>
  </si>
  <si>
    <t>CAPD TUBING CHANGE</t>
  </si>
  <si>
    <t>OUTRIGGER ADD</t>
  </si>
  <si>
    <t>ORTHOTIC DEV REPAIR HR</t>
  </si>
  <si>
    <t>7179125LC</t>
  </si>
  <si>
    <t>PROTEIN S PANEL</t>
  </si>
  <si>
    <t>PN MTHFR LC</t>
  </si>
  <si>
    <t>DRSG, MEDIHONEY 2X2</t>
  </si>
  <si>
    <t>IN-SITU HYBRID MANUAL outpt</t>
  </si>
  <si>
    <t>TISSUE EXAM LEVEL 5 TC OUTPT</t>
  </si>
  <si>
    <t>TISSUE EXAM LEVEL 6 TC OUTPT</t>
  </si>
  <si>
    <t>SOCK AID</t>
  </si>
  <si>
    <t>SUCT TUBNG 3310</t>
  </si>
  <si>
    <t>GIARDIA AG IA</t>
  </si>
  <si>
    <t>ENTAMOEB HIST DISPR AG IA</t>
  </si>
  <si>
    <t>DEMECLOCY TAB 300MG</t>
  </si>
  <si>
    <t>AMPICILLIN/SULB 3GM</t>
  </si>
  <si>
    <t>BUPIVACAINE .75% 10ML</t>
  </si>
  <si>
    <t>DEXTROSE 50% 50ML</t>
  </si>
  <si>
    <t>ETHYL ALCOHOL 1ML</t>
  </si>
  <si>
    <t>IVIG LIQUID PER 500MG</t>
  </si>
  <si>
    <t>IVIG LYOPH PWD PER 500MG</t>
  </si>
  <si>
    <t>MEPIVICAINE 1% INJ</t>
  </si>
  <si>
    <t>MEPIVICAINE 2% INJ</t>
  </si>
  <si>
    <t>MEROPENEM PER 100MG</t>
  </si>
  <si>
    <t>CIPROFLOXACIN 5ML OS</t>
  </si>
  <si>
    <t>METRONIDAZOLE .75% 30GM</t>
  </si>
  <si>
    <t>SALINE 45% 1000ML BTL</t>
  </si>
  <si>
    <t>PT US EA 15 INT</t>
  </si>
  <si>
    <t>SET IRRIGATION ARTHRO</t>
  </si>
  <si>
    <t>KAOLIN-PECTIN 0-60ML</t>
  </si>
  <si>
    <t>CYCLOPENTOLATE .5% 5ML</t>
  </si>
  <si>
    <t>PILOCARPINE 1% 2ML OS</t>
  </si>
  <si>
    <t>SOD CL 2%OPHTH VHCL 15ML</t>
  </si>
  <si>
    <t>BENZOCAINE 85GM</t>
  </si>
  <si>
    <t>CLOTRIMAZOLE 100MG</t>
  </si>
  <si>
    <t>7179049LC</t>
  </si>
  <si>
    <t>HEAVY METALS PROFILE II BLOOD</t>
  </si>
  <si>
    <t>DRSG MXORB SLVR 264716</t>
  </si>
  <si>
    <t>NDLE SPINAL QUINKE 22GX7</t>
  </si>
  <si>
    <t>CLINDAMYCIN 300MG</t>
  </si>
  <si>
    <t>GRANISETRON INJ .1MG</t>
  </si>
  <si>
    <t>PARICALCITOL 5MCG/ML 1M</t>
  </si>
  <si>
    <t>FENTANYL 25MCG/HR PATCH</t>
  </si>
  <si>
    <t>CARBAMIDE PEROX 15ML</t>
  </si>
  <si>
    <t>NAPHCON 15ML</t>
  </si>
  <si>
    <t>PHENYLEPHRN .25% 15ML SP</t>
  </si>
  <si>
    <t>PHENYLEPRHN .5% 30ML SP</t>
  </si>
  <si>
    <t>PILOCARPINE 2% 2ML OS</t>
  </si>
  <si>
    <t>PAPAIN UREA OINT 6MG</t>
  </si>
  <si>
    <t>MNT INIT ASSMT PER 15MIN</t>
  </si>
  <si>
    <t>MNT REASSMT 15 MIN</t>
  </si>
  <si>
    <t>CYTO SPIN RTIC</t>
  </si>
  <si>
    <t>ANTIPHOSPHATIDYLSERINE A</t>
  </si>
  <si>
    <t>FLUORESCENT AB</t>
  </si>
  <si>
    <t>7023912C4</t>
  </si>
  <si>
    <t>OASIS WND/SQCM</t>
  </si>
  <si>
    <t>PIN STEINMANN</t>
  </si>
  <si>
    <t>ELECTRDE NASOPHARYNGEAL</t>
  </si>
  <si>
    <t>HIV-1 PCR QUANT LC</t>
  </si>
  <si>
    <t>LEPTOSPIRA IGM LC</t>
  </si>
  <si>
    <t>CARDIOLIPIN IGA AB</t>
  </si>
  <si>
    <t>MIRABEGRON ER 25MG TAB</t>
  </si>
  <si>
    <t>AMMONIUM LACT LOTION 240GM</t>
  </si>
  <si>
    <t>FENTANYL 12MCG/HR PATCH</t>
  </si>
  <si>
    <t>RETICULIN AB</t>
  </si>
  <si>
    <t>BASIN SET</t>
  </si>
  <si>
    <t>CAN NASL ADLT 4110</t>
  </si>
  <si>
    <t>DIGITOXIN LC</t>
  </si>
  <si>
    <t>BETAXOLOL .25% 15ML OS</t>
  </si>
  <si>
    <t>7179051LC</t>
  </si>
  <si>
    <t>HERED.HEMOCHROMATOSIS DNA</t>
  </si>
  <si>
    <t>BLANKET BAIR HUGGER FULL</t>
  </si>
  <si>
    <t>BLANKET BAIR HUGGER</t>
  </si>
  <si>
    <t>TRY LACERATION W/LID STERILE</t>
  </si>
  <si>
    <t>HGE IGG IGM IFA LC</t>
  </si>
  <si>
    <t>CRM WND CARE</t>
  </si>
  <si>
    <t>SUT MNCRL + MTPS 4-0 PS2 18IN</t>
  </si>
  <si>
    <t>FRSH FRZN PLSMA, EACH</t>
  </si>
  <si>
    <t>SO IMMOB W/FOAM STRAP XL</t>
  </si>
  <si>
    <t>HLA B57:01 LC</t>
  </si>
  <si>
    <t>SKELETAL MUSCLE AB TITER</t>
  </si>
  <si>
    <t>ALENDRONATE 40MG</t>
  </si>
  <si>
    <t>CLOMIPHENE 50MG</t>
  </si>
  <si>
    <t>OMEPRAZOLE 20MG</t>
  </si>
  <si>
    <t>ALUM MG HYDROX 150ML</t>
  </si>
  <si>
    <t>INS ANALOG LISPRO DOSE</t>
  </si>
  <si>
    <t>INS HUM 70/30 DOSE</t>
  </si>
  <si>
    <t>ALUMINUM ACET 480ML</t>
  </si>
  <si>
    <t>METHYL SALIC/MENTHOL ETC</t>
  </si>
  <si>
    <t>LOOP IV</t>
  </si>
  <si>
    <t>CATH IV CUTDOWN</t>
  </si>
  <si>
    <t>SUT MNCRL + MTPS 4-0 PS2 27IN</t>
  </si>
  <si>
    <t>GDWIRE J-TIP EMERALD</t>
  </si>
  <si>
    <t>ASP A/S 4110</t>
  </si>
  <si>
    <t>DRUG SCREEN;EA CLS</t>
  </si>
  <si>
    <t>SPECIAL STAIN GROUP 2 TC OUT</t>
  </si>
  <si>
    <t>TISSUE EXAM LEVEL 4, TC OUTPT</t>
  </si>
  <si>
    <t>NUTRTN CNSLT LTD LVL 3</t>
  </si>
  <si>
    <t>ACYCLOVIR 800MG</t>
  </si>
  <si>
    <t>VANCOMYCIN 125MG</t>
  </si>
  <si>
    <t>CALCITRIOL 1MCG/1ML</t>
  </si>
  <si>
    <t>BENZOCAINE 30GM</t>
  </si>
  <si>
    <t>NICOTINE TRANSDERML 14MG</t>
  </si>
  <si>
    <t>SCOPOLAMINE 1.5MG PATCH</t>
  </si>
  <si>
    <t>ST ADM ART MNTR</t>
  </si>
  <si>
    <t>ETCO2 MON PER HOUR</t>
  </si>
  <si>
    <t>MYASTHENIA GRAV COMP AB PN LC</t>
  </si>
  <si>
    <t>MYASTHENIA GRAV FLUOR AB LC</t>
  </si>
  <si>
    <t>SENSITIVITY MBC</t>
  </si>
  <si>
    <t>CRYOPRESERVATION OVARIAN</t>
  </si>
  <si>
    <t>CRYOPRESERVATION OOOCYTE(S)</t>
  </si>
  <si>
    <t>CYTO URN 3-5 PROB EA SPEC</t>
  </si>
  <si>
    <t>CONEC 5/6-IN-1</t>
  </si>
  <si>
    <t>DRS LYOFOAM 4X4</t>
  </si>
  <si>
    <t>VORICONAZOLE SER/PLSMA LC</t>
  </si>
  <si>
    <t>SIMETHICONE 15ML</t>
  </si>
  <si>
    <t>ADENOSINE 6MG THERAPEUTC</t>
  </si>
  <si>
    <t>ETHYL CHLORIDE</t>
  </si>
  <si>
    <t>INS GLARGINE 3ML</t>
  </si>
  <si>
    <t>7179040LC</t>
  </si>
  <si>
    <t>FRANCISELLA TULARENS ABS PNL</t>
  </si>
  <si>
    <t>PUMP,IV,INFUSOMAT,SET</t>
  </si>
  <si>
    <t>C-REACTIVE PROTEIN HS</t>
  </si>
  <si>
    <t>PASTE OST STOMA</t>
  </si>
  <si>
    <t>TOWEL STERILE CLTH</t>
  </si>
  <si>
    <t>ELEC BLD 4" BOVIE TIP</t>
  </si>
  <si>
    <t>7179003LC</t>
  </si>
  <si>
    <t>AEROBIC BACTERIA, ID</t>
  </si>
  <si>
    <t>7179004LC</t>
  </si>
  <si>
    <t>AEROBIC ID BY MALDI</t>
  </si>
  <si>
    <t>CONFRIM NEG UNITS SBC</t>
  </si>
  <si>
    <t>TROVAFLOXACIN 200MG</t>
  </si>
  <si>
    <t>ZOLMITRIPTAN 2.5 MG</t>
  </si>
  <si>
    <t>KETAMINE 10MG/ML 3ML</t>
  </si>
  <si>
    <t>MUPIROCIN 2% 15GM</t>
  </si>
  <si>
    <t>VIVONEX RTF 1000ML</t>
  </si>
  <si>
    <t>COLISTIMETHATE 150MG INJ</t>
  </si>
  <si>
    <t>ACTYCHLN RCPTR MDLTNG AB</t>
  </si>
  <si>
    <t>7179013LC</t>
  </si>
  <si>
    <t>ANTIFUNG SUSC VORICONAZOLE</t>
  </si>
  <si>
    <t>YO AB SCREEN</t>
  </si>
  <si>
    <t>IV CATH 14GA X 15 1/4</t>
  </si>
  <si>
    <t>GOWN SURGICAL XXLG</t>
  </si>
  <si>
    <t>THEOPHYLLINE MR</t>
  </si>
  <si>
    <t>BNDG, DSG COBAN STER 4 WRAP</t>
  </si>
  <si>
    <t>WRIST/FOREARM SUPPORT A/S</t>
  </si>
  <si>
    <t>SUT MNCRL + MTPS 5-0 P-3 18IN</t>
  </si>
  <si>
    <t>SUT MNCRL + MTPS 4-0 P-3 18IN</t>
  </si>
  <si>
    <t>IMMUNOFLUOR ANTB 1ST STAIN</t>
  </si>
  <si>
    <t>ACITRETIN CAP 10MG</t>
  </si>
  <si>
    <t>ADENOSINE 6MG</t>
  </si>
  <si>
    <t>enoxaparin 120mg/0.8ml inj</t>
  </si>
  <si>
    <t>MEMANTINE XR 7MG CAP</t>
  </si>
  <si>
    <t>ESTRADL 24HR PTCH/.1MG</t>
  </si>
  <si>
    <t>LANTANUM CARG 1gm CHEW TAB</t>
  </si>
  <si>
    <t>GASTRIC ACID PH TIT 1-S</t>
  </si>
  <si>
    <t>EQUIPMENT FITTING/TRAIN</t>
  </si>
  <si>
    <t>SUT VICRYL</t>
  </si>
  <si>
    <t>VACCINE ADM (18YRS &gt;=) EA ADD</t>
  </si>
  <si>
    <t>IMN ADM &lt; 8YR,SUB/IM ADD</t>
  </si>
  <si>
    <t>IMMUN ADMIN ANY ROUTE EA ADDL</t>
  </si>
  <si>
    <t>SET, IV TUBING EPIDURAL</t>
  </si>
  <si>
    <t>CLIP LG ANG RT RING HNDL INTNL</t>
  </si>
  <si>
    <t>MOUTHPIECE NEB AEROECLIPSE II</t>
  </si>
  <si>
    <t>PLEDGET TEFLON FELT</t>
  </si>
  <si>
    <t>MOL DX INTERP &amp; RPT LC</t>
  </si>
  <si>
    <t>COVID-19 ANTIBODY TEST MS</t>
  </si>
  <si>
    <t>CUFF BP INFANT</t>
  </si>
  <si>
    <t>DEV SECURE CATH EPI</t>
  </si>
  <si>
    <t>WIRE K W/TROCAR</t>
  </si>
  <si>
    <t>7179035LC</t>
  </si>
  <si>
    <t>ENTEROVIRUS RT-PCR</t>
  </si>
  <si>
    <t>INTERFERON ALFA 2B 1MU</t>
  </si>
  <si>
    <t>@INTERFERON ALFA 2B 1MU</t>
  </si>
  <si>
    <t>HALLS-VULGS NGHT DYN SPL</t>
  </si>
  <si>
    <t>SOLE WEDGE</t>
  </si>
  <si>
    <t>ORTH SHOE ADD INSOL LTHR</t>
  </si>
  <si>
    <t>DRSG PRECUT CRANI CAP</t>
  </si>
  <si>
    <t>DRAPE VIDEO CAMERA 7" X</t>
  </si>
  <si>
    <t>CMV DNA QUAL PCR</t>
  </si>
  <si>
    <t>AZITHROMYCIN200/5 22.5ML</t>
  </si>
  <si>
    <t>MISCELLANEOUS INJECTION</t>
  </si>
  <si>
    <t>AMINOPHYLLINE 500MG</t>
  </si>
  <si>
    <t>ATROPINE .25MG/5ML PFS</t>
  </si>
  <si>
    <t>BUMETANIDE .5MG/2ML</t>
  </si>
  <si>
    <t>BUPIVACAINE/EPI .75%30ML</t>
  </si>
  <si>
    <t>BUTORPHANOL 2MG/ML 2ML</t>
  </si>
  <si>
    <t>CYANOCOBALAMIN 1000MCG</t>
  </si>
  <si>
    <t>DOPAMINE 200MG AMP</t>
  </si>
  <si>
    <t>DOPAMINE 400MG AMP</t>
  </si>
  <si>
    <t>HEPARIN 1000U/ML 1ML</t>
  </si>
  <si>
    <t>IMIPENEM/CILASTATIN 250</t>
  </si>
  <si>
    <t>ISOPROTERENOL .2MG/ML 5M</t>
  </si>
  <si>
    <t>LABETALOL 5MG/ML 4ML SYR</t>
  </si>
  <si>
    <t>LIDOCAINE .5% 50ML</t>
  </si>
  <si>
    <t>LIDOCAINE 4% 5ML</t>
  </si>
  <si>
    <t>METHYLERGONOVIN .2MG/ML</t>
  </si>
  <si>
    <t>MIVACURIUM 2MG/ML 5ML</t>
  </si>
  <si>
    <t>PENTAZOCINE SYR 30MG</t>
  </si>
  <si>
    <t>PHYTONADIONE 1MG/.5ML</t>
  </si>
  <si>
    <t>RAPACURONIUM 20MG/ML 5ML</t>
  </si>
  <si>
    <t>ROCURONIUM 10ML</t>
  </si>
  <si>
    <t>SCOPOLAMINE.4MG/ML</t>
  </si>
  <si>
    <t>TERBUTALINE 1MG/ML</t>
  </si>
  <si>
    <t>TESTOSTERONE CY 100MG/ML</t>
  </si>
  <si>
    <t>TRIAMCIN 10MG/ML 5ML</t>
  </si>
  <si>
    <t>VERAPAMIL 2.5MG/ML</t>
  </si>
  <si>
    <t>METHOHEXITAL 500MG</t>
  </si>
  <si>
    <t>ALUMINUM ACET OTIC 60ML</t>
  </si>
  <si>
    <t>BETAXOLOL .5% 5ML OPHTH</t>
  </si>
  <si>
    <t>PIRBUTEROL INHALER</t>
  </si>
  <si>
    <t>VAR ZOSTER PCR QNT LC</t>
  </si>
  <si>
    <t>LEUCOVORIN CA 25MG</t>
  </si>
  <si>
    <t>ARTIF TEARS 30ML</t>
  </si>
  <si>
    <t>ATROPINE 1% 1ML OS</t>
  </si>
  <si>
    <t>HOMATROPINE 2% 5ML</t>
  </si>
  <si>
    <t>SULFACETAMIDE-PHENYL 5ML</t>
  </si>
  <si>
    <t>KERI-LOTION</t>
  </si>
  <si>
    <t>BOWEL EVACUANT</t>
  </si>
  <si>
    <t>DRESSING, OPTIFOAM 6X6</t>
  </si>
  <si>
    <t>PK COLD 4110</t>
  </si>
  <si>
    <t>TB FEED 4110</t>
  </si>
  <si>
    <t>ARMBOARD ARTERIAL LINE</t>
  </si>
  <si>
    <t>INST SPECULM VAG 4110</t>
  </si>
  <si>
    <t>RESTR LIMB 4110</t>
  </si>
  <si>
    <t>BALL JURGAN</t>
  </si>
  <si>
    <t>AW ORAL 4110</t>
  </si>
  <si>
    <t>COVID-19 DIAG PANEL SONIC</t>
  </si>
  <si>
    <t>CA ADDL KARYOTYPE TRIC</t>
  </si>
  <si>
    <t>QUANTIFERON SCPH</t>
  </si>
  <si>
    <t>FAMOTIDINE 40MG/5ML 0-40</t>
  </si>
  <si>
    <t>FUROSEMIDE 20MG/2ML</t>
  </si>
  <si>
    <t>HEPARIN 100U/ML 1ML</t>
  </si>
  <si>
    <t>METAPROTERENOL 15ML</t>
  </si>
  <si>
    <t>PHENYLEPHRINE 1% DROPS</t>
  </si>
  <si>
    <t>CLONIDINE HCL 0.1MG TTS</t>
  </si>
  <si>
    <t>HEXACHLOROPHENE 150ML</t>
  </si>
  <si>
    <t>VIVONEX T E N PKT</t>
  </si>
  <si>
    <t>UE SOCK FX</t>
  </si>
  <si>
    <t>CALORIE COUNT</t>
  </si>
  <si>
    <t>INDIV CONSULT FOLLOWUP</t>
  </si>
  <si>
    <t>APPLICATOR CHLORAPREP 2</t>
  </si>
  <si>
    <t>SODIUM-CAL SOLN 500ML</t>
  </si>
  <si>
    <t>CIRCUIT W/FILTER 264632</t>
  </si>
  <si>
    <t>NICOTINE TRANSDERML 21MG</t>
  </si>
  <si>
    <t>ST IRG TUR</t>
  </si>
  <si>
    <t>MNT GRP REFERAL PER VIST</t>
  </si>
  <si>
    <t>7026696C1</t>
  </si>
  <si>
    <t>7026695C1</t>
  </si>
  <si>
    <t>MANIFOLD 5-WAY W/MALE L</t>
  </si>
  <si>
    <t>7179052LC</t>
  </si>
  <si>
    <t>HISTOPLASMA GAL'MANN AG UR</t>
  </si>
  <si>
    <t>DSG PKNG VAGINAL</t>
  </si>
  <si>
    <t>BSN WASH DISP</t>
  </si>
  <si>
    <t>OST BRIDGE LOOP</t>
  </si>
  <si>
    <t>H. PYLORI, STOOL, AG</t>
  </si>
  <si>
    <t>EXEMESTANE 25MG CAP</t>
  </si>
  <si>
    <t>IRRIG SOL BSS 500ML EYE</t>
  </si>
  <si>
    <t>UNDECYLENIC ACI 76.5GM</t>
  </si>
  <si>
    <t>MESALAMINE 4G/60ML</t>
  </si>
  <si>
    <t>INFLUENZA DNA AMP PROBE 1+</t>
  </si>
  <si>
    <t>WIRE K TITANIUM</t>
  </si>
  <si>
    <t>PTH INTACT</t>
  </si>
  <si>
    <t>PD DUOTHERM 4110</t>
  </si>
  <si>
    <t>CMV DNA QUANT</t>
  </si>
  <si>
    <t>VENIPUNCTR, ROUTINE</t>
  </si>
  <si>
    <t>LINAGLIPTIN 5MG TABLET</t>
  </si>
  <si>
    <t>EPOPROSTENOL DILUENT</t>
  </si>
  <si>
    <t>SPEC STAIN MULTIPLEX OP</t>
  </si>
  <si>
    <t>HCV RNA PCR QUANT</t>
  </si>
  <si>
    <t>CHLAMYDIA AB</t>
  </si>
  <si>
    <t>SPEC STAIN IHC ADD OP</t>
  </si>
  <si>
    <t>PT IONTOPHORESIS 15 BSC</t>
  </si>
  <si>
    <t>TUBE LAVACUATOR 32F</t>
  </si>
  <si>
    <t>DRUG TEST PRESUMP OPTICAL</t>
  </si>
  <si>
    <t>SET ARTERIAL CATH</t>
  </si>
  <si>
    <t>HEP C GENOTYPING</t>
  </si>
  <si>
    <t>IPECAC ADMINISTRATION</t>
  </si>
  <si>
    <t>BEDPAN FX DIS</t>
  </si>
  <si>
    <t>BLOOD RECP ST</t>
  </si>
  <si>
    <t>DRAPE C-ARM MINI FOR PR</t>
  </si>
  <si>
    <t>TAPE ZINC PINK A/S</t>
  </si>
  <si>
    <t>FACTOR INHIBITOR</t>
  </si>
  <si>
    <t>ANTIPHOSPHATIDYLSERINE</t>
  </si>
  <si>
    <t>FLOW INTERP 2-P TRIC</t>
  </si>
  <si>
    <t>PROTEIN C RESIST</t>
  </si>
  <si>
    <t>DICLOFEN/MISOPRO 50/.20</t>
  </si>
  <si>
    <t>MULTIPLE VIT DROPS</t>
  </si>
  <si>
    <t>PT PROS/ORTH CKOUT EA 15</t>
  </si>
  <si>
    <t>SP SENSRY INTRGRN EA 15</t>
  </si>
  <si>
    <t>DRN T TUBE CATTELL 16F</t>
  </si>
  <si>
    <t>DRESSING,DERMAGEL HYDROGEL</t>
  </si>
  <si>
    <t>ADAPT,ENTERAL FEED</t>
  </si>
  <si>
    <t>SYRINGE 10CC</t>
  </si>
  <si>
    <t>HERPES CULTURE</t>
  </si>
  <si>
    <t>INFLUENZA A ABS, CF LC</t>
  </si>
  <si>
    <t>DRAPE EXTREMITY</t>
  </si>
  <si>
    <t>ORTHOPOXVIRUS AMP PRB EA</t>
  </si>
  <si>
    <t>FINE NEEDLE ASPIRATE EXAM TC</t>
  </si>
  <si>
    <t>CRYOPRECIPITATE, EACH</t>
  </si>
  <si>
    <t>LEUCOVORIN CAL 50MG</t>
  </si>
  <si>
    <t>FENTANYL 100MCG/HR PATCH</t>
  </si>
  <si>
    <t>PERMETHRIN 1% 60ML</t>
  </si>
  <si>
    <t>MODIFIED DIET-MEAL</t>
  </si>
  <si>
    <t>7179082LC</t>
  </si>
  <si>
    <t>PLASMODIUM SP. PCR</t>
  </si>
  <si>
    <t>CAUTERY HI TEMP LAP TIP</t>
  </si>
  <si>
    <t>PEMETREXED PER 10MG</t>
  </si>
  <si>
    <t>PEMETREXED PER 10MG B/O</t>
  </si>
  <si>
    <t>@PEMETREXED PER 10MG</t>
  </si>
  <si>
    <t>D5 NACL.45 500ML</t>
  </si>
  <si>
    <t>BLADE LARYNGOSCOPE DISPOSABLE</t>
  </si>
  <si>
    <t>NEB, AEROCLIPSE</t>
  </si>
  <si>
    <t>7179047LC</t>
  </si>
  <si>
    <t>HCV GENOTYPING NON REFLEX</t>
  </si>
  <si>
    <t>EPINEPHRINE SYR 1MG/10ML</t>
  </si>
  <si>
    <t>SODIUM-CALCIUM 15ML</t>
  </si>
  <si>
    <t>7023891C4</t>
  </si>
  <si>
    <t>CHARCOAL 0-40GM</t>
  </si>
  <si>
    <t>DEXAMTHEASONE .05% 3.5GM</t>
  </si>
  <si>
    <t>BACITRACIN 30GM</t>
  </si>
  <si>
    <t>BACITRACIN/POLYMXN 30GM</t>
  </si>
  <si>
    <t>SALICYCLIC/LACTA AC 15ML</t>
  </si>
  <si>
    <t>DRAPE LAP PEDIATRIC</t>
  </si>
  <si>
    <t>PROTEIN C, ACTIVITY</t>
  </si>
  <si>
    <t>ACTIV CHAR 15GM/75ML</t>
  </si>
  <si>
    <t>ATOVAQUONE 750MG/5ML</t>
  </si>
  <si>
    <t>CHARCOAL 50GM</t>
  </si>
  <si>
    <t>ILOPERIDONE 1MG TAB</t>
  </si>
  <si>
    <t>ILOPERIDONE 2MG TAB</t>
  </si>
  <si>
    <t>ILOPERIDONE 4MG TAB</t>
  </si>
  <si>
    <t>CYCLOPENTOLATE 1% 2ML</t>
  </si>
  <si>
    <t>BACITRACIN/POLYMXN 15GM</t>
  </si>
  <si>
    <t>CITROTEIN PWD PCKT</t>
  </si>
  <si>
    <t>CO HELMET MOLDED</t>
  </si>
  <si>
    <t>NUTRITION EDUCATION 1HR</t>
  </si>
  <si>
    <t>SARS ANTIGEN FIA</t>
  </si>
  <si>
    <t>HEP E IGG/IGM LC</t>
  </si>
  <si>
    <t>KIT VASCULAR OCCLUDE VES</t>
  </si>
  <si>
    <t>CATH DRAINAGE COUDE</t>
  </si>
  <si>
    <t>LIMB RESTRNTS</t>
  </si>
  <si>
    <t>BUR STRAIGHT-EDGED</t>
  </si>
  <si>
    <t>CATH FOLEY W/UM TRAY</t>
  </si>
  <si>
    <t>7179048LC</t>
  </si>
  <si>
    <t>HCV RT-PCR, QUANT (GRAPH)</t>
  </si>
  <si>
    <t>7179123LC</t>
  </si>
  <si>
    <t>INHIBIN A, ULTRA SENSITIVE</t>
  </si>
  <si>
    <t>NEB CONT HIGH FLOW</t>
  </si>
  <si>
    <t>7023909C1</t>
  </si>
  <si>
    <t>HEPARIN INDUCED PLT AB</t>
  </si>
  <si>
    <t>ULTRASOUND PORTABLE CHG</t>
  </si>
  <si>
    <t>OLANZAPINE 7.5MG</t>
  </si>
  <si>
    <t>THEOPHYLL ELIX 100MG/5ML</t>
  </si>
  <si>
    <t>VANCOMYCIN 500MG/6ML</t>
  </si>
  <si>
    <t>MISC EENT PRODUCT</t>
  </si>
  <si>
    <t>METHYLCELLULOSE</t>
  </si>
  <si>
    <t>PILOCARPINE 1% 15ML OS</t>
  </si>
  <si>
    <t>TOBRAMYCIN INH 300MG 5ML</t>
  </si>
  <si>
    <t>MISCELLANEOUS TOPICAL</t>
  </si>
  <si>
    <t>CAPSAICIN .025% 42.5GM</t>
  </si>
  <si>
    <t>SELENIUM SULFIDE 1%</t>
  </si>
  <si>
    <t>CLOTRIMAZOLE VAG TAB</t>
  </si>
  <si>
    <t>PROCESSING IVPB/LVP BO</t>
  </si>
  <si>
    <t>RX COMP COST 0.251-05.00</t>
  </si>
  <si>
    <t>STERILE COMPOUDING</t>
  </si>
  <si>
    <t>ALTEPLASE 2MG CATH CLEAR</t>
  </si>
  <si>
    <t>PT US EA 15 BSC</t>
  </si>
  <si>
    <t>SPEC STAIN MULTIPLEX IP</t>
  </si>
  <si>
    <t>AFB SUSCEPT LC 1</t>
  </si>
  <si>
    <t>CONVALESCENT PLASMA COVID19</t>
  </si>
  <si>
    <t>AID SOCK/STOCKING 4110</t>
  </si>
  <si>
    <t>NUTRTN CNSLT EXT LVL 4</t>
  </si>
  <si>
    <t>QUETIAPINE XR 150mg TAB</t>
  </si>
  <si>
    <t>ASENAPINE 5MG SUBLING TAB</t>
  </si>
  <si>
    <t>enoxaparin 150mg/1ml inj</t>
  </si>
  <si>
    <t>MITOMYCIN 5MG</t>
  </si>
  <si>
    <t>IOHEXOL 350MG/ML 125ML INJ.</t>
  </si>
  <si>
    <t>SPLINT WRIST LACE-UP 7"</t>
  </si>
  <si>
    <t>BIOPATCH PRTCTV DISK 1IN 7MM</t>
  </si>
  <si>
    <t>URINE SINGLE ITEM</t>
  </si>
  <si>
    <t>GLUCOSE,BLD,RGT ST VISU</t>
  </si>
  <si>
    <t>PH BODY FLUID</t>
  </si>
  <si>
    <t>LAMIVUDINE/ZIDOVUDINE 150/130</t>
  </si>
  <si>
    <t>AMPHOTER B LIPOSOM 10MG</t>
  </si>
  <si>
    <t>EPTIFIBATIDE PER 5MG</t>
  </si>
  <si>
    <t>ALBUTEROL 90MCG 6.8G</t>
  </si>
  <si>
    <t>ST IV ADM #136289</t>
  </si>
  <si>
    <t>MYCOPHENOLIC ACID(CELLCE</t>
  </si>
  <si>
    <t>CATH SUCT+GL A/S</t>
  </si>
  <si>
    <t>NDL SUTR 2/PK 3200</t>
  </si>
  <si>
    <t>SUT BASIC/GEN 3200</t>
  </si>
  <si>
    <t>MSK TRACH 4110</t>
  </si>
  <si>
    <t>BAG ISOLATION</t>
  </si>
  <si>
    <t>SUPPORT ABDOMINAL ELAST</t>
  </si>
  <si>
    <t>SALEM SUMP 14F</t>
  </si>
  <si>
    <t>MMC RSV</t>
  </si>
  <si>
    <t>DRS ANTIMICROB 1" 4.0MM</t>
  </si>
  <si>
    <t>7179005LC</t>
  </si>
  <si>
    <t>ALLERGENS W/TOTAL IG</t>
  </si>
  <si>
    <t>DRAPE IOBAN II 6650</t>
  </si>
  <si>
    <t>CHLORPROMAZINE 30MG/ML</t>
  </si>
  <si>
    <t>NESIRITIDE PER 0.1MG</t>
  </si>
  <si>
    <t>FENTANYL 50MCG/HR PATCH</t>
  </si>
  <si>
    <t>ARTIF TEARS,METHYLC 15ML</t>
  </si>
  <si>
    <t>CHLORAM/HYDROCORT/POLYMX</t>
  </si>
  <si>
    <t>CHLORAMPHEN/CHLOROBUT</t>
  </si>
  <si>
    <t>CHLORAMPHENICOL 3.5GM</t>
  </si>
  <si>
    <t>ECOTHIOPHATE .125% 5ML</t>
  </si>
  <si>
    <t>POLYMIX-BACIT OPTH UNG</t>
  </si>
  <si>
    <t>AVEENO OATMEAL 96GM</t>
  </si>
  <si>
    <t>DRN JP 7MM FLAT</t>
  </si>
  <si>
    <t>CATH FOLEY 22F 3W/30</t>
  </si>
  <si>
    <t>CATH FOLEY 24F 3W/30</t>
  </si>
  <si>
    <t>PACKING EAR W/FENESTRAT</t>
  </si>
  <si>
    <t>HEP C QUANT</t>
  </si>
  <si>
    <t>ANTIBODY ID:PLATELET</t>
  </si>
  <si>
    <t>ZINC/CALAMINE BANDAGE</t>
  </si>
  <si>
    <t>CAST REMVL/BIVALVE /TECH</t>
  </si>
  <si>
    <t>APPLY ORTHO ADD 15 MIN</t>
  </si>
  <si>
    <t>VACCINE ADM ADULT EA ADD</t>
  </si>
  <si>
    <t>IMM ADM EA ADDL VACCINE</t>
  </si>
  <si>
    <t>LOMUSTINE 40MG</t>
  </si>
  <si>
    <t>HYOSCYAMINE DROPS 15ML</t>
  </si>
  <si>
    <t>DEXAMETH/NEOMYCIN 3.5GM</t>
  </si>
  <si>
    <t>HYDROCORTISONE 1.5% 3.5G</t>
  </si>
  <si>
    <t>INHALER SPACER UNIT</t>
  </si>
  <si>
    <t>DEXOXIMETASONE .25% 15G</t>
  </si>
  <si>
    <t>OINTMENT BASE,H20 MSCBLE</t>
  </si>
  <si>
    <t>HYDROCORTISONE 100MG60ML</t>
  </si>
  <si>
    <t>MIDLINE PLCMNT W/WO US</t>
  </si>
  <si>
    <t>MIDLINE PLCMENT EXTENDED</t>
  </si>
  <si>
    <t>ARMBD DISP (ALL)</t>
  </si>
  <si>
    <t>CONEC SIMS</t>
  </si>
  <si>
    <t>PD DISCARD-A 4110</t>
  </si>
  <si>
    <t>FLOW CONTROL 4110</t>
  </si>
  <si>
    <t>ACE II LC</t>
  </si>
  <si>
    <t>EPINEPHRINE 1:1000 1ML</t>
  </si>
  <si>
    <t>LIDOCAINE 2.5% 35GM</t>
  </si>
  <si>
    <t>LIDOCAINE 4% 50ML TOP</t>
  </si>
  <si>
    <t>LIDOCAINE 5% 35GM UNG</t>
  </si>
  <si>
    <t>MICONAZOLE 2% 15GM CRM</t>
  </si>
  <si>
    <t>KAYEXELATE POWD 30GM</t>
  </si>
  <si>
    <t>OXEPA 240ML</t>
  </si>
  <si>
    <t>DIATRIZOATE MEG 30% 300M</t>
  </si>
  <si>
    <t>MNT 2ND REFERAL SAME YR</t>
  </si>
  <si>
    <t>POUCH,1PC POSTOP DRAINABLE</t>
  </si>
  <si>
    <t>CATH, FEMALE EXTERNAL</t>
  </si>
  <si>
    <t>LIFT ELEV HEEL TAPERED</t>
  </si>
  <si>
    <t>LIFT HEEL SOLE</t>
  </si>
  <si>
    <t>SOLE WEDGE,OUTSIDE</t>
  </si>
  <si>
    <t>METATARSAL BAR WEDGE</t>
  </si>
  <si>
    <t>LO TRANS STIRRUP EXIST</t>
  </si>
  <si>
    <t>LUPUS ANTICOAGULANT</t>
  </si>
  <si>
    <t>SUT STEEL</t>
  </si>
  <si>
    <t>empagliflozin 25mg tablet</t>
  </si>
  <si>
    <t>BETA LACTAMASE</t>
  </si>
  <si>
    <t>INFLIXIMAB AB DOSEASSURE LC</t>
  </si>
  <si>
    <t>COCCIDIOIDOMYCOSIS AB</t>
  </si>
  <si>
    <t>ST LOUIS ENECPH AB LC</t>
  </si>
  <si>
    <t>CLOT INHIB,ANT-THRMBNIII</t>
  </si>
  <si>
    <t>ANTI-THROMBINE 3AG</t>
  </si>
  <si>
    <t>7179074LC</t>
  </si>
  <si>
    <t>NOROVIRUS, RT-PCR PNL</t>
  </si>
  <si>
    <t>empagliflozin 10mg tablet</t>
  </si>
  <si>
    <t>DILTIAZEM/D5W 125MG/125ML BAG</t>
  </si>
  <si>
    <t>DAPAGLIFLOZIN 10MG TAB</t>
  </si>
  <si>
    <t>TEMSIROLIMUS PER 1 MG</t>
  </si>
  <si>
    <t>DACARBAZINE 100MG</t>
  </si>
  <si>
    <t>INDIA INK 1:50 10ML</t>
  </si>
  <si>
    <t>GI LAB RECOVERY ADD 15</t>
  </si>
  <si>
    <t>LE TIB LNGTH SOCK,FX</t>
  </si>
  <si>
    <t>TRAY ARTHROGRAM</t>
  </si>
  <si>
    <t>IMMUNOFIXATION-CSF</t>
  </si>
  <si>
    <t>RALTEGRAVIR 400MG TABLET</t>
  </si>
  <si>
    <t>COVID-19 ANTIBODY TEST SS</t>
  </si>
  <si>
    <t>PAMG-1 CERVICOVAGINAL QN</t>
  </si>
  <si>
    <t>TRAY LUMB PUNCTURE</t>
  </si>
  <si>
    <t>DILATOR RADIOPAQUE JCD</t>
  </si>
  <si>
    <t>COLLAR PHIL 4110</t>
  </si>
  <si>
    <t>FLOW INTERP 9-15 TRIC</t>
  </si>
  <si>
    <t>ALLERGEN PROFILE</t>
  </si>
  <si>
    <t>ALLERGN SPEC IGE CRUDE XTRC EA</t>
  </si>
  <si>
    <t>IIV4 VACC NO PRSV 3 YRS+ IM</t>
  </si>
  <si>
    <t>INFLUENZA VIRUS VACCINE, NOS</t>
  </si>
  <si>
    <t>POSTN PT 4110</t>
  </si>
  <si>
    <t>TRY ANS LCL H/P 4110</t>
  </si>
  <si>
    <t>CIPROFLOXACIN 750MG</t>
  </si>
  <si>
    <t>ALUM MG HYDROX 360ML</t>
  </si>
  <si>
    <t>CEFPROZIL 125MG/5 5ML</t>
  </si>
  <si>
    <t>CEFPROZIL 125MG/5 50ML</t>
  </si>
  <si>
    <t>CEFPROZIL 250MG/5 50ML</t>
  </si>
  <si>
    <t>EMOLLIENT LOTION</t>
  </si>
  <si>
    <t>ST COG SKL DEV EA 15</t>
  </si>
  <si>
    <t>DEVICE, DAMPING ROSE</t>
  </si>
  <si>
    <t>K-WIRE FX .045" X 6" 2 TROCH</t>
  </si>
  <si>
    <t>DRAPE U</t>
  </si>
  <si>
    <t>DRN JP 10MM FLAT</t>
  </si>
  <si>
    <t>BG COLL W/TB DRN SYS II</t>
  </si>
  <si>
    <t>GARNER ARM ELEV TRAC/TEC</t>
  </si>
  <si>
    <t>APPLY CAST/SPL 15M</t>
  </si>
  <si>
    <t>APPLY CAST/BRACE/BO 15MN</t>
  </si>
  <si>
    <t>IRON,ELEM 15MG/.6ML DRPS</t>
  </si>
  <si>
    <t>WEANING PARAMETERS</t>
  </si>
  <si>
    <t>SUT MONOCRYL</t>
  </si>
  <si>
    <t>FLOW MKR 1 TRIC</t>
  </si>
  <si>
    <t>TRAY MYELOGRAM</t>
  </si>
  <si>
    <t>SHEATH PINNACLE 7F</t>
  </si>
  <si>
    <t>7179041LC</t>
  </si>
  <si>
    <t>FUNGITELL, SERUM</t>
  </si>
  <si>
    <t>TIMOLOL .5% GEL 2.5ML</t>
  </si>
  <si>
    <t>GLUCERNA RTH 1000ML</t>
  </si>
  <si>
    <t>PER DIALYS CATH IRRIG</t>
  </si>
  <si>
    <t>PT GRP 1 THERAPTC PROC2-</t>
  </si>
  <si>
    <t>THORAC RIB BLT CUST FIT</t>
  </si>
  <si>
    <t>CEPHALEXIN 1GM</t>
  </si>
  <si>
    <t>NITROGLYCERIN SL .4MG 25</t>
  </si>
  <si>
    <t>SYMMETREL 50MG/5ML</t>
  </si>
  <si>
    <t>HOMATROPINE 2% 15ML</t>
  </si>
  <si>
    <t>CLINDAMYCIN LIQ 60ML</t>
  </si>
  <si>
    <t>IODOCHLORHYDROX 3% 30GM</t>
  </si>
  <si>
    <t>RETIC CT</t>
  </si>
  <si>
    <t>CANAGLAFLOZIN 100MG TABLET</t>
  </si>
  <si>
    <t>DEXAMETHASONE .1% 5ML OS</t>
  </si>
  <si>
    <t>sod zirconium zinc 10mg pwd</t>
  </si>
  <si>
    <t>CATH SUPERTORQUE</t>
  </si>
  <si>
    <t>CASPOFUNGIN PER 5MG</t>
  </si>
  <si>
    <t>@CASPOFUNGIN PER 5MG</t>
  </si>
  <si>
    <t>NALOXONE .02MG/ML 2ML</t>
  </si>
  <si>
    <t>CPAP MONITORING/SERVICE</t>
  </si>
  <si>
    <t>MDMA ECSTACY BLOOD LC</t>
  </si>
  <si>
    <t>ACETYLCHOLINE CL 1%</t>
  </si>
  <si>
    <t>DSG TUBE GAUZE BOX</t>
  </si>
  <si>
    <t>ADAPTER FEMALE LL TO TU</t>
  </si>
  <si>
    <t>K-WIRE, 1.6MM X 152MM</t>
  </si>
  <si>
    <t>DRESSING,WOUND ADH SACRUM</t>
  </si>
  <si>
    <t>VALVE SUCTION CONTROL</t>
  </si>
  <si>
    <t>IRR CAP</t>
  </si>
  <si>
    <t>NDL SPINAL A/S</t>
  </si>
  <si>
    <t>CATH TROCAR</t>
  </si>
  <si>
    <t>DRP SHEET 3300</t>
  </si>
  <si>
    <t>BLD DISP 31937</t>
  </si>
  <si>
    <t>WIRE, GUIDE FIX CORE 3MM</t>
  </si>
  <si>
    <t>FLUOXETINE 90MG (WEEKLY</t>
  </si>
  <si>
    <t>DIAB SELF MGT IND 30MIN</t>
  </si>
  <si>
    <t>LID,OSTOMY MINI FISTULA SYS</t>
  </si>
  <si>
    <t>7179081LC</t>
  </si>
  <si>
    <t>PARVOVIRUS B19 PCR</t>
  </si>
  <si>
    <t>DRAPE EQUIPMENT</t>
  </si>
  <si>
    <t>AIRWAY LMA UNIQUE</t>
  </si>
  <si>
    <t>POLYETHYLENE GLYCOL255GM</t>
  </si>
  <si>
    <t>CROMOLYN 13ML NASAL SOLN</t>
  </si>
  <si>
    <t>CYCLOPENTOLATE 1% 5ML</t>
  </si>
  <si>
    <t>EPINEPHRINE 1% 15ML</t>
  </si>
  <si>
    <t>NAPHAZOLINE .1% 15ML</t>
  </si>
  <si>
    <t>NAPHAZOLINE-ANTAZ 15ML</t>
  </si>
  <si>
    <t>PILOCARPINE 5% 15ML OS</t>
  </si>
  <si>
    <t>POLYMIX B OTIC 15ML</t>
  </si>
  <si>
    <t>NITROFURAZ OINT 0.2% 30G</t>
  </si>
  <si>
    <t>NITROFURAZONE DRESSING</t>
  </si>
  <si>
    <t>METANEPHRINES PLASMA</t>
  </si>
  <si>
    <t>SHEATH INTRODUCER W/GUI</t>
  </si>
  <si>
    <t>CABLE ATRIAL PACING FAS</t>
  </si>
  <si>
    <t>COVID-19 DIAG PANEL IN-HOUSE</t>
  </si>
  <si>
    <t>D-23 COV19 HGH THRPT SENDOUT</t>
  </si>
  <si>
    <t>ANTI-RI</t>
  </si>
  <si>
    <t>7179015LC</t>
  </si>
  <si>
    <t>APTT MIXING STUDIES PNL</t>
  </si>
  <si>
    <t>7179020LC</t>
  </si>
  <si>
    <t>CALPROTECTIN, FECAL</t>
  </si>
  <si>
    <t>EHRLICHIA DETECTION PCR</t>
  </si>
  <si>
    <t>FSH FRZN PLSMA, JUMBO</t>
  </si>
  <si>
    <t>TRANSFUSION REACTION</t>
  </si>
  <si>
    <t>CLINDAMYCIN PAL 5ML</t>
  </si>
  <si>
    <t>DAUNORUBICIN PER 10MG</t>
  </si>
  <si>
    <t>SODIUM CL .9% INJ</t>
  </si>
  <si>
    <t>PHENYLEPHRN 2.5% 5ML OS</t>
  </si>
  <si>
    <t>PHENYLEPHRN 2.5% 15ML OS</t>
  </si>
  <si>
    <t>TOBRAMYCIN OO 3.5GM</t>
  </si>
  <si>
    <t>ASPIRATION SET PLSMA</t>
  </si>
  <si>
    <t>EXTRA/UPGRD DIALYS CARTR</t>
  </si>
  <si>
    <t>ESOPH TAMPONADE</t>
  </si>
  <si>
    <t>HYDROMORPH 10MG/ML 5ML</t>
  </si>
  <si>
    <t>ST BURTL</t>
  </si>
  <si>
    <t>ST IV START PK</t>
  </si>
  <si>
    <t>AL MG SALTS 360ML</t>
  </si>
  <si>
    <t>PALIPERIDONE 3 MG ER TAB</t>
  </si>
  <si>
    <t>SENNA-PLANTABO</t>
  </si>
  <si>
    <t>PENICILLIN G POT 10MU</t>
  </si>
  <si>
    <t>PENICILLIN G POT 20MU</t>
  </si>
  <si>
    <t>ATROPINE 1% 3.5GM OO</t>
  </si>
  <si>
    <t>BECLOMETHASONE 6.7G INH</t>
  </si>
  <si>
    <t>NEO/POLY/BAC/HCORTIS3.5G</t>
  </si>
  <si>
    <t>TIMOLOL .25% 5ML</t>
  </si>
  <si>
    <t>VIDARABINE 3.5GM</t>
  </si>
  <si>
    <t>BENZO-TETRA SPRAY 56ML</t>
  </si>
  <si>
    <t>CLOTRIMAZOLE 500MG VAG</t>
  </si>
  <si>
    <t>CLOTRIMZOL/BETAMETH 15GM</t>
  </si>
  <si>
    <t>CLONIDINE HCL 0.2MG TTS</t>
  </si>
  <si>
    <t>FLUOCINOLONE-NE .025%</t>
  </si>
  <si>
    <t>HYDROCOTISONE 1% 60GM</t>
  </si>
  <si>
    <t>LIDOCAINE 2% 15ML</t>
  </si>
  <si>
    <t>LIDOCAINE 2% JEL UROJECT</t>
  </si>
  <si>
    <t>NEOMYC/POLYMY/BACIT 30G</t>
  </si>
  <si>
    <t>TOPICAL ENZYME COMBO 6MG</t>
  </si>
  <si>
    <t>CLEAN OUTER EAR CANAL</t>
  </si>
  <si>
    <t>PTH INTACT - ROUTINE</t>
  </si>
  <si>
    <t>Smith Antibodies (RFLX)</t>
  </si>
  <si>
    <t>Smith/RNP Antibodies (RFLX)</t>
  </si>
  <si>
    <t>RNP Antibodies (RFLX)</t>
  </si>
  <si>
    <t>Sjogren's Anti-SS-A (RFLX)</t>
  </si>
  <si>
    <t>Sjogren's Anti-SS-B (RFLX)</t>
  </si>
  <si>
    <t>AUD PURE TONE AUDIOMETRY AUTO</t>
  </si>
  <si>
    <t>AUD SPCH AUDIOMETRY THRSHLD</t>
  </si>
  <si>
    <t>RMT IMG DET RETINAL DISEASE</t>
  </si>
  <si>
    <t>RMT IMG MNT RETINAL DISEASE</t>
  </si>
  <si>
    <t>IMMUNOPEROXIDATE QT COMP Inpt</t>
  </si>
  <si>
    <t>CATH ANGIO FL4/FR4/PGTL CRV 5</t>
  </si>
  <si>
    <t>CATH ANGIO FULL LGTH FEM LT 4</t>
  </si>
  <si>
    <t>ALLERGEN ZONEL 4</t>
  </si>
  <si>
    <t>INJ LYMPHSCINTIGRAPHY</t>
  </si>
  <si>
    <t>ALBUTEROL .5% 20ML</t>
  </si>
  <si>
    <t>LIDOC 2.5/PRILOC 2.5 30G</t>
  </si>
  <si>
    <t>TRIAMCIN .025% 15GM UNG</t>
  </si>
  <si>
    <t>ADAPTER AIRWAY PEDI/ADULT</t>
  </si>
  <si>
    <t>LID,OSTOMY MIDI F/FISTULA SYS</t>
  </si>
  <si>
    <t>HIV RNA PCR</t>
  </si>
  <si>
    <t>ST IV ADM CLYSIS</t>
  </si>
  <si>
    <t>REACHR EZ 4110</t>
  </si>
  <si>
    <t>GW</t>
  </si>
  <si>
    <t>ALBUMIN,SERUM</t>
  </si>
  <si>
    <t>BODY FLUID ALBUMIN</t>
  </si>
  <si>
    <t>BILIRUBIN,TOTAL</t>
  </si>
  <si>
    <t>BILIRUBIN,DIRECT</t>
  </si>
  <si>
    <t>CARBON DIOXIDE</t>
  </si>
  <si>
    <t>CHLORIDE,URINE</t>
  </si>
  <si>
    <t>CHLORIDE</t>
  </si>
  <si>
    <t>CHOLESTEROL,TOTAL</t>
  </si>
  <si>
    <t>LDL CHOLESTOROL</t>
  </si>
  <si>
    <t>CHOLESTEROL,HDL</t>
  </si>
  <si>
    <t>CREATININE,BLOOD</t>
  </si>
  <si>
    <t>CREATININE OTHR SRCE</t>
  </si>
  <si>
    <t>FERRITIN</t>
  </si>
  <si>
    <t>GLUCOSE, BODY FLUID</t>
  </si>
  <si>
    <t>GLUCOSE, QUANT</t>
  </si>
  <si>
    <t>GLUCOSE,POST DOSE</t>
  </si>
  <si>
    <t>GLUCOSE TOLERANCE 3SPEC</t>
  </si>
  <si>
    <t>GTT,EA ADD,&gt;3SPEC</t>
  </si>
  <si>
    <t>GLUCOSE CSF</t>
  </si>
  <si>
    <t>THYROXINE,FREE</t>
  </si>
  <si>
    <t>IRON</t>
  </si>
  <si>
    <t>IRON BINDING CAPCTY</t>
  </si>
  <si>
    <t>LDH-LACTIC DEHYDROGENASE</t>
  </si>
  <si>
    <t>LIPASE</t>
  </si>
  <si>
    <t>LITHIUM</t>
  </si>
  <si>
    <t>PHOSPHATASE,ALKALINE</t>
  </si>
  <si>
    <t>PHOSPHORUS,URINE</t>
  </si>
  <si>
    <t>POTASSIUM SERUM</t>
  </si>
  <si>
    <t>POTASSIUM,URINE</t>
  </si>
  <si>
    <t>PROTEIN,TOTAL</t>
  </si>
  <si>
    <t>SODIUM,BLOOD</t>
  </si>
  <si>
    <t>SODIUM,URINE</t>
  </si>
  <si>
    <t>TSH</t>
  </si>
  <si>
    <t>TRANSTERASE,AST(SGOT)</t>
  </si>
  <si>
    <t>TRANSAMINASE-SGPT (ALT)</t>
  </si>
  <si>
    <t>TRIGLYCERIDES</t>
  </si>
  <si>
    <t>UREA NITROGEN URINE</t>
  </si>
  <si>
    <t>URIC ACID BLOOD</t>
  </si>
  <si>
    <t>URIC ACID,OTHR SOURCE</t>
  </si>
  <si>
    <t>BUN</t>
  </si>
  <si>
    <t>CYTOMEGALOVIRUS AMPL PR</t>
  </si>
  <si>
    <t>OUTSIDE FEE PK CELLS</t>
  </si>
  <si>
    <t>ARIPIPAZOLE 2MG TABLET</t>
  </si>
  <si>
    <t>TRASTUZUMAB PER 10MG</t>
  </si>
  <si>
    <t>@TRASTUZUMAB PER 10MG</t>
  </si>
  <si>
    <t>ST IV SCALP VEIN</t>
  </si>
  <si>
    <t>PT PHYS PERF TST 15MIN</t>
  </si>
  <si>
    <t>REMOVE IMPACTED CECUM</t>
  </si>
  <si>
    <t>DRS NU-GEL LG</t>
  </si>
  <si>
    <t>MASK MULT VNT 4110</t>
  </si>
  <si>
    <t>DORZOLAMIDE/TIMOLOL 5ML</t>
  </si>
  <si>
    <t>GELATIN ABS 12X7</t>
  </si>
  <si>
    <t>PN JAK2 MUT DETEC LC</t>
  </si>
  <si>
    <t>MARKER SPHERE REFLECTIVE</t>
  </si>
  <si>
    <t>ANTIBODY SCREEN SBC</t>
  </si>
  <si>
    <t>DAT MONO SBC</t>
  </si>
  <si>
    <t>DONOR COMPAT SBC</t>
  </si>
  <si>
    <t>IRON LIVER</t>
  </si>
  <si>
    <t>LACOSAMIDE 100MG/10MLORAL SOL</t>
  </si>
  <si>
    <t>QUETIAPINE XR 200mg TAB</t>
  </si>
  <si>
    <t>LID,OSTOMY MAXI FISTULA SYS</t>
  </si>
  <si>
    <t>PASTE WOUND DRSG</t>
  </si>
  <si>
    <t>FACTR VIII,RISTO CO-FCT</t>
  </si>
  <si>
    <t>CARD DISCHARGE PLAN</t>
  </si>
  <si>
    <t>EMG CALL BACK</t>
  </si>
  <si>
    <t>BRIMONIDINE.2% 5ML OS</t>
  </si>
  <si>
    <t>DRSG, COLLAGEN PURACOL A/S</t>
  </si>
  <si>
    <t>DILTIAZEM 25 MG</t>
  </si>
  <si>
    <t>DICLOFENAC .1% 5ML</t>
  </si>
  <si>
    <t>DIENESTROL 78GM</t>
  </si>
  <si>
    <t>PRAMOXINE HYDRO 15GM</t>
  </si>
  <si>
    <t>ADPT VLV IV</t>
  </si>
  <si>
    <t>CALCIUM</t>
  </si>
  <si>
    <t>AMPICILLIN 2GM</t>
  </si>
  <si>
    <t>WAIT TIME PER 1/2 HR</t>
  </si>
  <si>
    <t>E&amp;M-EST. PATIENT-LVL I</t>
  </si>
  <si>
    <t>E&amp;M-EST. PATIENT-LVL II</t>
  </si>
  <si>
    <t>CYSTIC FIBROSIS</t>
  </si>
  <si>
    <t>CIPROFLOXACIN 2.5ML OS</t>
  </si>
  <si>
    <t>CLOCORTOLONE .1% 15GM</t>
  </si>
  <si>
    <t>MAX VOLUNTRY VENTILATION</t>
  </si>
  <si>
    <t>PEP THERAPY SUBSEQUENT</t>
  </si>
  <si>
    <t>LYME PCR,BORREL BURGDOR LC</t>
  </si>
  <si>
    <t>TRY REMV SUT 4110</t>
  </si>
  <si>
    <t>IODIXANOL 320MG/ML INJ 50ML</t>
  </si>
  <si>
    <t>CATH IV PLCMNT</t>
  </si>
  <si>
    <t>ST BLD Y</t>
  </si>
  <si>
    <t>BAG-A JET</t>
  </si>
  <si>
    <t>CUSHION/WEDGE/PILLOW</t>
  </si>
  <si>
    <t>ORTHO SHOE ADD SOLE FULL</t>
  </si>
  <si>
    <t>TD VACC NO PRSRV &gt;/= 7YS</t>
  </si>
  <si>
    <t>AMPICILLIN 250/5 100ML</t>
  </si>
  <si>
    <t>ALBUMIN 25% 50ML</t>
  </si>
  <si>
    <t>AMITRIPTYLINE 100MG INJ</t>
  </si>
  <si>
    <t>AMPICILLIN/SULB 1.5GM</t>
  </si>
  <si>
    <t>ATROPINE .3MG/ML 1ML</t>
  </si>
  <si>
    <t>ATROPINE .4MG/.5ML</t>
  </si>
  <si>
    <t>ATROPINE .4MG/ML 1ML</t>
  </si>
  <si>
    <t>ATROPINE .5MG/ML 1ML</t>
  </si>
  <si>
    <t>ATROPINE .5MG/5ML PFS</t>
  </si>
  <si>
    <t>BENZTROPINE 2MG/2ML</t>
  </si>
  <si>
    <t>BUPIVACAINE .25% 10ML</t>
  </si>
  <si>
    <t>BUPIVACAINE .25% 50ML</t>
  </si>
  <si>
    <t>BUPIVACAINE .5% 10ML</t>
  </si>
  <si>
    <t>BUTORPHANOL 2MG/ML 1ML</t>
  </si>
  <si>
    <t>CAFFEINE/SOD BENZ 500MG</t>
  </si>
  <si>
    <t>CALCIUM CHLOR 10% 10ML</t>
  </si>
  <si>
    <t>CALCIUM GLUCONATE 10ML</t>
  </si>
  <si>
    <t>CANDIDA SKIN TEST</t>
  </si>
  <si>
    <t>CHLORPROMAZINE 25MG/ML</t>
  </si>
  <si>
    <t>CHLORPROMAZINE 25M/M 2ML</t>
  </si>
  <si>
    <t>COCCI SKN TST 1:100 .1ML</t>
  </si>
  <si>
    <t>DEXAMETHA 10MG/ML 1-2ML</t>
  </si>
  <si>
    <t>DEXAMETHA 4MG/ML 0-4MG</t>
  </si>
  <si>
    <t>DEXAMETHASONE 4MG/ML 5ML</t>
  </si>
  <si>
    <t>DEXAMETHA SYG 4MG/ML</t>
  </si>
  <si>
    <t>DIAZEPAM SYG 10MG/2ML</t>
  </si>
  <si>
    <t>KETOROLAC 30MG/ML 1MLB/O</t>
  </si>
  <si>
    <t>DIPHTH TT PERT (DTWP)</t>
  </si>
  <si>
    <t>DROPERIDOL 5MG/2ML</t>
  </si>
  <si>
    <t>ERGONOVINE SYR .2MG</t>
  </si>
  <si>
    <t>ETIDOCAIN/EPI 1.5% 20ML</t>
  </si>
  <si>
    <t>FLUORESCEIN 10% 5ML</t>
  </si>
  <si>
    <t>DTaP VACC &lt;7 YR IM VL 0.05ML</t>
  </si>
  <si>
    <t>FLUPHENAZINE 2.5MG/ML</t>
  </si>
  <si>
    <t>HEPARIN 5000UNIT/ML 1ML</t>
  </si>
  <si>
    <t>HEPARIN 1000U/ML 10ML</t>
  </si>
  <si>
    <t>HISTOPLASMIN .1ML</t>
  </si>
  <si>
    <t>KETOROLAC 15MG/ML 1ML</t>
  </si>
  <si>
    <t>KETOROLAC 30MG/ML 1ML</t>
  </si>
  <si>
    <t>KETOROLAC 30MG/ML 2ML</t>
  </si>
  <si>
    <t>LIDOCAIN 1% 20ML</t>
  </si>
  <si>
    <t>LIDOCAINE 1% 50ML MDV</t>
  </si>
  <si>
    <t>LIDOCAINE 1.5% /EPI 30ML</t>
  </si>
  <si>
    <t>LIDOCAINE 1.5% 20ML</t>
  </si>
  <si>
    <t>LIDOCAINE SYG 50MG</t>
  </si>
  <si>
    <t>LORAZEPAM SYG 2MG/ML 1ML</t>
  </si>
  <si>
    <t>MAGNESIUM SULF 50% 10ML</t>
  </si>
  <si>
    <t>MAGNESIUM SULF 50% 2ML</t>
  </si>
  <si>
    <t>METOPROLOL 5MG/5ML CART</t>
  </si>
  <si>
    <t>NEOSTIGMINE 1:2000 1ML</t>
  </si>
  <si>
    <t>NEOSTIGMINE 1:4000 1ML</t>
  </si>
  <si>
    <t>OXYTOCIN 10U/ML 1ML</t>
  </si>
  <si>
    <t>PROCHLORPERAZN 10MG SYRD</t>
  </si>
  <si>
    <t>PROGESTERONE 50MG/ML</t>
  </si>
  <si>
    <t>SCOPOLAMINE 1MG/ML 0-1ML</t>
  </si>
  <si>
    <t>SELENIUM 40MCG/ML</t>
  </si>
  <si>
    <t>SODIUM BICARB 50ML VL</t>
  </si>
  <si>
    <t>SODIUM CL .9% BACT 30ML</t>
  </si>
  <si>
    <t>SUCCINYLCHOLINE 500MG</t>
  </si>
  <si>
    <t>TETRACAINE 1% 2ML</t>
  </si>
  <si>
    <t>TRACE METALS SYG 1ML</t>
  </si>
  <si>
    <t>TRIAMCINOLONE 20MG/ML</t>
  </si>
  <si>
    <t>VASOPRESSIN 20U/ML</t>
  </si>
  <si>
    <t>AMOBARBITAL 500MG INJ</t>
  </si>
  <si>
    <t>CODEINE INJ 60MG</t>
  </si>
  <si>
    <t>FENTANYL 50MCG/ML 2ML</t>
  </si>
  <si>
    <t>HYDROMORPHONE 1MG INJ</t>
  </si>
  <si>
    <t>HYDROMORPHONE 2MG INJ</t>
  </si>
  <si>
    <t>HYDROMORPHONE 3MG INJ</t>
  </si>
  <si>
    <t>HYDROMORPHONE 4MG INJ</t>
  </si>
  <si>
    <t>MEPERIDINE SYG 25MG/ML</t>
  </si>
  <si>
    <t>MEPERIDINE SYG 50MG/ML</t>
  </si>
  <si>
    <t>MEPERIDINE SYG 75ML/ML</t>
  </si>
  <si>
    <t>MEPERIDINE SYG 100MG/ML</t>
  </si>
  <si>
    <t>MORPHINE SYG 2MG/ML</t>
  </si>
  <si>
    <t>MORPHINE SYG 4MG/ML</t>
  </si>
  <si>
    <t>MORPHINE SYG 8MG/ML</t>
  </si>
  <si>
    <t>MORPHINE SYG 10MG/ML</t>
  </si>
  <si>
    <t>MORPHINE SYG 15MG/ML</t>
  </si>
  <si>
    <t>CARBACHOL .75% 15ML</t>
  </si>
  <si>
    <t>LINDANE LOT 60ML</t>
  </si>
  <si>
    <t>MAFENIDE ACETAT 113GM</t>
  </si>
  <si>
    <t>NEOMYCIN-POLYMY GU 1ML</t>
  </si>
  <si>
    <t>TRIAMCIN .025% 15GM CRM</t>
  </si>
  <si>
    <t>PT HOT/COLD PACKS BSC</t>
  </si>
  <si>
    <t>DRP LCK KNEE JOINT</t>
  </si>
  <si>
    <t>LE ORTH DROP LOCK RETAIN</t>
  </si>
  <si>
    <t>7022139C1</t>
  </si>
  <si>
    <t>H PYLORI AB,IGG</t>
  </si>
  <si>
    <t>TRANSDUCER KIT</t>
  </si>
  <si>
    <t>DRS ADHES WND</t>
  </si>
  <si>
    <t>CATHETER FEMALE EXTERNAL</t>
  </si>
  <si>
    <t>INFLUENZA DNA AMP PROBE</t>
  </si>
  <si>
    <t>BND BIND M</t>
  </si>
  <si>
    <t>DRN SUMP SALEM 3310</t>
  </si>
  <si>
    <t>SUT PDS</t>
  </si>
  <si>
    <t>SUT ETHIBOND</t>
  </si>
  <si>
    <t>7179118LC</t>
  </si>
  <si>
    <t>BOWEL EVACUANT 2000ML</t>
  </si>
  <si>
    <t>CHLORAMPHENICOL .5% 15ML</t>
  </si>
  <si>
    <t>PHYSOSTIGMINE .25% UNG</t>
  </si>
  <si>
    <t>PILOCARPINE .5% 15ML OS</t>
  </si>
  <si>
    <t>SCOPOLAMINE .25% 5ML</t>
  </si>
  <si>
    <t>SELENIUM SULFID</t>
  </si>
  <si>
    <t>CLOTRIMAZOLE 1% 30ML</t>
  </si>
  <si>
    <t>CUFFS DISP BLOOD</t>
  </si>
  <si>
    <t>URINE W/O MICRO,AUTO</t>
  </si>
  <si>
    <t>Antiscleroderma-70 Antibodies</t>
  </si>
  <si>
    <t>Anti-dsDNA Antibodies (RFLX)</t>
  </si>
  <si>
    <t>Anti-Jo-1 (RFLX)</t>
  </si>
  <si>
    <t>INFLIXIMAB PER 10MG</t>
  </si>
  <si>
    <t>@INFLIXIMAB PER 10MG</t>
  </si>
  <si>
    <t>FENTANYL .05MG/ML 5ML</t>
  </si>
  <si>
    <t>HYDROCORTISONE 2.5% 30GM</t>
  </si>
  <si>
    <t>NYSTATIN TOP UNG 30GM</t>
  </si>
  <si>
    <t>TRAY EPIDURAL CONT</t>
  </si>
  <si>
    <t>GROUP II STAIN PL</t>
  </si>
  <si>
    <t>CAUT VASECTOR 3310</t>
  </si>
  <si>
    <t>EEG,CALLBACK</t>
  </si>
  <si>
    <t>ERTAPENEM 500MG</t>
  </si>
  <si>
    <t>@ERTAPENEM 500MG</t>
  </si>
  <si>
    <t>ACITRETIN 25MG</t>
  </si>
  <si>
    <t>NICOTINE 2MG LOZ</t>
  </si>
  <si>
    <t>NICOTINE 4MG LOZ</t>
  </si>
  <si>
    <t>NITAZOXANIDE 500MG TABLET</t>
  </si>
  <si>
    <t>ENOXAPARIN 40 MG SYR</t>
  </si>
  <si>
    <t>TIMOLOL .5% 5ML</t>
  </si>
  <si>
    <t>MAGNESIUM 2 GM/100ML NS</t>
  </si>
  <si>
    <t>MAGNES 4GM PER 100ML/NS</t>
  </si>
  <si>
    <t>MAG 2GM/50ML NS</t>
  </si>
  <si>
    <t>NSL WND DEBRD W/O ANESTH</t>
  </si>
  <si>
    <t>ADPT SWIVEL</t>
  </si>
  <si>
    <t>ANTI-THROMBINE 3 AG</t>
  </si>
  <si>
    <t>GELATIN ABS 100</t>
  </si>
  <si>
    <t>TRACH CARE</t>
  </si>
  <si>
    <t>SP EVAL A/C DEV ADD 30M</t>
  </si>
  <si>
    <t>THYROID STIMULATING IG LC</t>
  </si>
  <si>
    <t>CARBACHOL 3% 15ML</t>
  </si>
  <si>
    <t>GENTAMICIN .1% 15GM CRM</t>
  </si>
  <si>
    <t>CEFAZOLIN 500MG</t>
  </si>
  <si>
    <t>FENTANYL 75MCG/HR PATCH</t>
  </si>
  <si>
    <t>ACETIC ACID 2% 15ML</t>
  </si>
  <si>
    <t>SULFACETAMIDE 10% 3.5GM</t>
  </si>
  <si>
    <t>COLLODION, FLEXIBLE 120M</t>
  </si>
  <si>
    <t>DOCOSANOL CREAM 2G</t>
  </si>
  <si>
    <t>PRAMOXINE HYDRO</t>
  </si>
  <si>
    <t>TB ART PRES #031638</t>
  </si>
  <si>
    <t>CAST REPAIR /TECH</t>
  </si>
  <si>
    <t>CATH FOLEY LUBRICATH 5CC</t>
  </si>
  <si>
    <t>PCP BY DFA</t>
  </si>
  <si>
    <t>CIRCUIT BI-PAP 4110</t>
  </si>
  <si>
    <t>LYMPHEDEMA THER COMP 15M</t>
  </si>
  <si>
    <t>ANALYZER END TIDAL CO2</t>
  </si>
  <si>
    <t>KT ARTERY RADIL 4110</t>
  </si>
  <si>
    <t>02 CALC</t>
  </si>
  <si>
    <t>D-24 COVID19 SPECIMEN COLECTON</t>
  </si>
  <si>
    <t>FLOW INTERP 16 UP TRIC</t>
  </si>
  <si>
    <t>BETA-2 TRANSFERRIN</t>
  </si>
  <si>
    <t>7179000LC</t>
  </si>
  <si>
    <t>ADAMTS13 ACTIVITY</t>
  </si>
  <si>
    <t>OLANZAPINE 10MG</t>
  </si>
  <si>
    <t>FOSCARNET PER 1000MG</t>
  </si>
  <si>
    <t>MUMPS ANTIGEN .1ML</t>
  </si>
  <si>
    <t>PULM REHAB PHASEII PRG4</t>
  </si>
  <si>
    <t>LE BK FORK STRAP</t>
  </si>
  <si>
    <t>HOLDER ENDOTRACH TUBE</t>
  </si>
  <si>
    <t>CATH CARDIAC</t>
  </si>
  <si>
    <t>NUTRTN CNSLT CMPLX LVL 5</t>
  </si>
  <si>
    <t>CONSULTATION</t>
  </si>
  <si>
    <t>URINARY BLADDER RESIDUAL</t>
  </si>
  <si>
    <t>D10 NACL.9 1000ML</t>
  </si>
  <si>
    <t>MANNITOL 20% 500ML</t>
  </si>
  <si>
    <t>NUT COUNSEL IND</t>
  </si>
  <si>
    <t>ABRASION SINGLE LESION</t>
  </si>
  <si>
    <t>RH IMMUNEGLOBIN</t>
  </si>
  <si>
    <t>B PERTUSSIS AB</t>
  </si>
  <si>
    <t>ST ADM BLOOD</t>
  </si>
  <si>
    <t>LOOP IV CONCT</t>
  </si>
  <si>
    <t>TRAY URETHRAL CATH</t>
  </si>
  <si>
    <t>TC99 PERTECHN PER MCI</t>
  </si>
  <si>
    <t>METHYLPRED DOSEPAK</t>
  </si>
  <si>
    <t>MAGNESIUM SULF</t>
  </si>
  <si>
    <t>IDOXURIDINE .1% 15ML</t>
  </si>
  <si>
    <t>NEO/POLY/HYDROCORTIS OPH</t>
  </si>
  <si>
    <t>PILOCARPINE 2% 15ML OS</t>
  </si>
  <si>
    <t>PILOCARP 4% GEL 5GM</t>
  </si>
  <si>
    <t>SOD CL 5%OPHTH VHCL 15ML</t>
  </si>
  <si>
    <t>TRIMETHPRM/POLYMYXN 10ML</t>
  </si>
  <si>
    <t>DIBUCAINE-HC .5% 28GM</t>
  </si>
  <si>
    <t>FLUCINONIDE-E .05% 15GM</t>
  </si>
  <si>
    <t>IODOCHLORHYDROX 14GM</t>
  </si>
  <si>
    <t>TAC-NEOMYCIN-GR 30GM CRM</t>
  </si>
  <si>
    <t>POLIBAR 1000ML RECTAL</t>
  </si>
  <si>
    <t>AMIN-AID POWDER 159G</t>
  </si>
  <si>
    <t>OST DRS DDRM 4X4</t>
  </si>
  <si>
    <t>CONEC"Y"PARALLEL 3310</t>
  </si>
  <si>
    <t>STOPCOCK 1-WAY 3310</t>
  </si>
  <si>
    <t>HYDROCORTISONE 1% 10GM</t>
  </si>
  <si>
    <t>LE EXT STEEL SHANK ADD</t>
  </si>
  <si>
    <t>ARGININE 30GM/300ML BAG</t>
  </si>
  <si>
    <t>OCCULT BLD,STL,1-3</t>
  </si>
  <si>
    <t>GASTROCCULT</t>
  </si>
  <si>
    <t>RH PHENOPTYPE</t>
  </si>
  <si>
    <t>HYDROMORPHONE 1 MG/ML 1ML SYR</t>
  </si>
  <si>
    <t>CLINMIX E 5/20 1000ML BAG</t>
  </si>
  <si>
    <t>INS HUM NPH PEN 3ML</t>
  </si>
  <si>
    <t>CIPROFLOXACIN 400MG/200ML BAG</t>
  </si>
  <si>
    <t>IMATINIB 100MG</t>
  </si>
  <si>
    <t>ONDANSETRON 4MG</t>
  </si>
  <si>
    <t>TRICHOPHYTON 0.1ML SKIN TEST</t>
  </si>
  <si>
    <t>LOHEXOL 300MG/ML 10ML</t>
  </si>
  <si>
    <t>VANCOMYCIN 1.25GM VIAL</t>
  </si>
  <si>
    <t>ROPIVACAINE 0.2% 100ML BTL</t>
  </si>
  <si>
    <t>GLYCINE/SOD/WATER/SOD HYDROX</t>
  </si>
  <si>
    <t>AMIODARONE 360MG/200ML PREMIX</t>
  </si>
  <si>
    <t>CLINDAMYCIN 900MG PMX</t>
  </si>
  <si>
    <t>AMIODARONE 50MG/ML 3ML</t>
  </si>
  <si>
    <t>AMMON CHLORI 100MEQ/20ML</t>
  </si>
  <si>
    <t>AZTREONAM 500MG</t>
  </si>
  <si>
    <t>B COMPLEX/C</t>
  </si>
  <si>
    <t>BUPIVACAINE .25% 30ML</t>
  </si>
  <si>
    <t>BUPIVACAINE .5% 30ML</t>
  </si>
  <si>
    <t>BUPIVACAINE .75% 30ML</t>
  </si>
  <si>
    <t>BUPIVACAINE W/EPI 0.5% 10ML</t>
  </si>
  <si>
    <t>CEFEPIME 2GM</t>
  </si>
  <si>
    <t>CEFTIZOXIME 1GM</t>
  </si>
  <si>
    <t>CEFTRIAXONE 1GM</t>
  </si>
  <si>
    <t>CHLORPHENIRAMIN 10MG/ML</t>
  </si>
  <si>
    <t>CLINDAMYCIN 600MG IN D5W 50ML</t>
  </si>
  <si>
    <t>COCCI SKN TST 1:10</t>
  </si>
  <si>
    <t>DALTEPARIN 10,000IU</t>
  </si>
  <si>
    <t>DEXAMETH 10MG/ML 21-40MG</t>
  </si>
  <si>
    <t>DEXAMETHA 4MG/ML 13-30MG</t>
  </si>
  <si>
    <t>DEXAMETHASONE 10MG/ML1ML</t>
  </si>
  <si>
    <t>DEXTROSE 10% 5ML AMP</t>
  </si>
  <si>
    <t>DEXTROSE 25% 10ML SYG</t>
  </si>
  <si>
    <t>DIAZEPAM 10MG/2ML AMP</t>
  </si>
  <si>
    <t>DILTIAZEM 100MG</t>
  </si>
  <si>
    <t>EDROPHONIUM &amp; ATROPINE INJ</t>
  </si>
  <si>
    <t>ENOXAPARIN 30MG SYRINGE</t>
  </si>
  <si>
    <t>ESOMEPRAZOLE 40MG INJ</t>
  </si>
  <si>
    <t>EPOETIN ALFA-EPBX 2,000 UNITS</t>
  </si>
  <si>
    <t>HEPARIN 100U/ML 5ML</t>
  </si>
  <si>
    <t>HEPARIN 5000UNITS/0.5ML</t>
  </si>
  <si>
    <t>HEPARIN 5,000/ML 10ML VIAL</t>
  </si>
  <si>
    <t>HEPARIN,BEEF 10000U 1ML</t>
  </si>
  <si>
    <t>HEPARIN,BEEF 1000U</t>
  </si>
  <si>
    <t>HEPARN,BEEF1000U/ML 10ML</t>
  </si>
  <si>
    <t>HYALURONATE NA PER 1MG</t>
  </si>
  <si>
    <t>HYDROCORTISONE ACET250MG</t>
  </si>
  <si>
    <t>HYDROXYPROGESTE SYR 250M</t>
  </si>
  <si>
    <t>IMMUNE GLOBULN I.M. 10ML</t>
  </si>
  <si>
    <t>INDOMETHACIN 1MG</t>
  </si>
  <si>
    <t>INS HUM 50/50 DOSE</t>
  </si>
  <si>
    <t>INS HUM BR SEMISYN DOSE</t>
  </si>
  <si>
    <t>INS HUM R PEN 3ML</t>
  </si>
  <si>
    <t>INS ANALOG ASPAR 3ML</t>
  </si>
  <si>
    <t>INS HUM REG DOSE</t>
  </si>
  <si>
    <t>INS HUM NPH DOSE</t>
  </si>
  <si>
    <t>norepinephrine 8mg/250ml bag</t>
  </si>
  <si>
    <t>LEVOFLOXACIN 750MG PMX</t>
  </si>
  <si>
    <t>LEVOFLOXACIN 500MG PMX</t>
  </si>
  <si>
    <t>LEVOFLOXACIN 250MG PMX</t>
  </si>
  <si>
    <t>LIDOCAINE /DEXT 1.5%</t>
  </si>
  <si>
    <t>LIDOCAINE 1% /EPI 30ML</t>
  </si>
  <si>
    <t>LIDOCAINE 1% W/EPI 20ML INJ</t>
  </si>
  <si>
    <t>LIDOCAINE 1% 30ML</t>
  </si>
  <si>
    <t>LIDOCAINE 1% 2ML</t>
  </si>
  <si>
    <t>LIDOCAINE 1% 5ML</t>
  </si>
  <si>
    <t>LIDO 2% W/EPI 1:100000 50ML</t>
  </si>
  <si>
    <t>LIDO 2% W/EPI 1:100000 20ML</t>
  </si>
  <si>
    <t>LORAZEPAM 4MG/ML</t>
  </si>
  <si>
    <t>LORAZEPAM SYG 4MG/ML 1 M</t>
  </si>
  <si>
    <t>MENADIOL 5MG/ML</t>
  </si>
  <si>
    <t>MEROPENEM 500MG INJ</t>
  </si>
  <si>
    <t>MEROPENEM 1 GM INJ</t>
  </si>
  <si>
    <t>METHYLDOPATE 250MG/5ML</t>
  </si>
  <si>
    <t>METHYLPRED SS 125MG</t>
  </si>
  <si>
    <t>MORPHINE 5MG/ML 1ML</t>
  </si>
  <si>
    <t>MUMPS VACCINE</t>
  </si>
  <si>
    <t>NAFCILLIN 1GM</t>
  </si>
  <si>
    <t>NEOSTIGMINE 0.5MG/ML 10ML INJ</t>
  </si>
  <si>
    <t>NITROGLYCERIN 25MG/250ML D5W</t>
  </si>
  <si>
    <t>NITROGLYCERIN 50MG/ADM S</t>
  </si>
  <si>
    <t>OLANZAPINE 1MG/ML 10ML</t>
  </si>
  <si>
    <t>ONDANSETRON 2MG/ML 2ML</t>
  </si>
  <si>
    <t>PAMIDRONATE 30MG</t>
  </si>
  <si>
    <t>POTASSIUM CL 20MEQ/50ML</t>
  </si>
  <si>
    <t>POTASSIUM CL 40mEg/500ml N S</t>
  </si>
  <si>
    <t>POTASSIUM CL 40mEq/250ml N S</t>
  </si>
  <si>
    <t>QUINIDINE IM 200MG/ML</t>
  </si>
  <si>
    <t>ROPIVACAINE 10MG/ML 10ML</t>
  </si>
  <si>
    <t>SODIUM INDIGOT 5ML</t>
  </si>
  <si>
    <t>SODIUM TETRADECYL 3% 2ML</t>
  </si>
  <si>
    <t>TESTOSTERONE AQ 50MG/ML</t>
  </si>
  <si>
    <t>THEOPHYLLIN PMX 800/500</t>
  </si>
  <si>
    <t>THEOPHYLLINE .501-1GM</t>
  </si>
  <si>
    <t>THEOPHYLLINE 0-500MG</t>
  </si>
  <si>
    <t>TOLAZOLINE 25MG/ML</t>
  </si>
  <si>
    <t>TORSEMIDE 10MG/ML 2ML</t>
  </si>
  <si>
    <t>TRACE METALS 1ML VIAL</t>
  </si>
  <si>
    <t>TRACE METALS NEONATAL2ML</t>
  </si>
  <si>
    <t>TRACE METALS 3ML VIAL</t>
  </si>
  <si>
    <t>TRACE METALS PEDI 3ML</t>
  </si>
  <si>
    <t>TRACE METALS 5ML VIAL</t>
  </si>
  <si>
    <t>TRACE METALS 10ML VIAL</t>
  </si>
  <si>
    <t>VANCOMYCIN 1GM</t>
  </si>
  <si>
    <t>VITAMIN B &amp; C 0-2ML</t>
  </si>
  <si>
    <t>HYDROMORPHONE 0.2MG/ML INJ</t>
  </si>
  <si>
    <t>MORPH PF 1MG/ML 2ML</t>
  </si>
  <si>
    <t>REMIFENTANIL 1MG/3ML</t>
  </si>
  <si>
    <t>DEXTRANOMER 4GM</t>
  </si>
  <si>
    <t>ROPIVACAINE 1% 10ML INJ</t>
  </si>
  <si>
    <t>MAGNESIUM 1GM/100ML D5W</t>
  </si>
  <si>
    <t>GADOTERATE MEGLUM. 5MMOL/10ML</t>
  </si>
  <si>
    <t>IOPAMIDOL 76% 100ML</t>
  </si>
  <si>
    <t>methylprednisolone 5mg inj.</t>
  </si>
  <si>
    <t>phenylephrine inj per 20mcg</t>
  </si>
  <si>
    <t>bupivacaine inj per 0.5mg</t>
  </si>
  <si>
    <t>NACL 3% 500ML</t>
  </si>
  <si>
    <t>AA 10% 1000ML</t>
  </si>
  <si>
    <t>TRANSPARENT FILM INVIA 32X26</t>
  </si>
  <si>
    <t>URINE PREGNANCY TEST</t>
  </si>
  <si>
    <t>CLOSTRIDIUM AG IA</t>
  </si>
  <si>
    <t>AG DETECT NOS IA MULT</t>
  </si>
  <si>
    <t>XRAY STAT CHARGE</t>
  </si>
  <si>
    <t>ALTEPLASE PER 1MG</t>
  </si>
  <si>
    <t>@ALTEPLASE PER 1MG</t>
  </si>
  <si>
    <t>CLADRIBINE PER 1MG</t>
  </si>
  <si>
    <t>IPRATROPIUM.03% NAS SPR</t>
  </si>
  <si>
    <t>SULFACETAMIDE OPHT 10%, 5ML</t>
  </si>
  <si>
    <t>HEPARIN,BEEF 1000U 30ML</t>
  </si>
  <si>
    <t>MECHLORETHAMINE 10MG</t>
  </si>
  <si>
    <t>METARAMIN 10MG/ML 6-10ML</t>
  </si>
  <si>
    <t>ACETIC ACID 2%/HYDROC 1%</t>
  </si>
  <si>
    <t>CARBACHOL 1.5% 15ML</t>
  </si>
  <si>
    <t>EPINEPHRINE .25% 15ML</t>
  </si>
  <si>
    <t>BETAMETHASONE .05% 15G C</t>
  </si>
  <si>
    <t>FLUOCINOLONE .01% 15GM</t>
  </si>
  <si>
    <t>FLUOROURACIL 50MG/ML10ML</t>
  </si>
  <si>
    <t>TOBRAMYCIN/DEXMETH 2.5ML</t>
  </si>
  <si>
    <t>PHENYL MERCURIC 30GM</t>
  </si>
  <si>
    <t>TRIAMCIN A 5GM</t>
  </si>
  <si>
    <t>ST IV SEC</t>
  </si>
  <si>
    <t>SCD SETUP /TECH</t>
  </si>
  <si>
    <t>CONSULT INITIAL LVL 1</t>
  </si>
  <si>
    <t>DEXTRAN 1 150MG/ML 20ML</t>
  </si>
  <si>
    <t>NEEDLE INSULATED</t>
  </si>
  <si>
    <t>DIL VESSEL 3310</t>
  </si>
  <si>
    <t>KIT, BANDAGING 3-LAYER</t>
  </si>
  <si>
    <t>CAUT TIP EXTEND 3310</t>
  </si>
  <si>
    <t>SUT STAPLE REM 3200</t>
  </si>
  <si>
    <t>US STAT WEEKDAYS</t>
  </si>
  <si>
    <t>GEFITINIB 250MG</t>
  </si>
  <si>
    <t>AS STPL SKN 3200</t>
  </si>
  <si>
    <t>K-WIRE STD .045</t>
  </si>
  <si>
    <t>K-WIRE .062"</t>
  </si>
  <si>
    <t>K-WIRE .045"</t>
  </si>
  <si>
    <t>THIOPURINE METABOLITES LC</t>
  </si>
  <si>
    <t>ANTI-NEUTRPHL CYTOPLASM</t>
  </si>
  <si>
    <t>7179001LC</t>
  </si>
  <si>
    <t>ADAMTS13 ACTIV REFLX</t>
  </si>
  <si>
    <t>AZELASTINE NASAL SP 30M</t>
  </si>
  <si>
    <t>FIBERSOURCE HN 1000ML</t>
  </si>
  <si>
    <t>EKG,INTERPRE+REPORT ONLY</t>
  </si>
  <si>
    <t>RECTAL DILATATION</t>
  </si>
  <si>
    <t>GASTRIC INTUBAJ &amp; ASPIR DX</t>
  </si>
  <si>
    <t>RYTH ECG 1-3 LD;TRC ONLY</t>
  </si>
  <si>
    <t>RHYTHM EKG</t>
  </si>
  <si>
    <t>EKG, RHYTHM INTER/RPT</t>
  </si>
  <si>
    <t>PORT INJ W/CONTRAST</t>
  </si>
  <si>
    <t>ST IRG CYS CNT</t>
  </si>
  <si>
    <t>SET, TUB FLD IV WRMING STNDRD</t>
  </si>
  <si>
    <t>SHIELD SPLASH LAVAGE</t>
  </si>
  <si>
    <t>IDOXURIDINE .5% 4GM</t>
  </si>
  <si>
    <t>SULFACET/PREDNISOL 15ML</t>
  </si>
  <si>
    <t>TRIAMCINOLONE 10G INHALR</t>
  </si>
  <si>
    <t>DEXAMETHASONE SPRAY 25GM</t>
  </si>
  <si>
    <t>FLUOCINOLONE .025% 15GM</t>
  </si>
  <si>
    <t>LANOLIN-MINERAL</t>
  </si>
  <si>
    <t>LANOLN MINRL B OIL 240ML</t>
  </si>
  <si>
    <t>DRP GOWN H/P 3300</t>
  </si>
  <si>
    <t>US TECH IN OR 30 MIN</t>
  </si>
  <si>
    <t>FUROSEMIDE 20MG/2ML SYG</t>
  </si>
  <si>
    <t>GENTAMICIN 10MG/ML 2ML</t>
  </si>
  <si>
    <t>PROPOFOL 10MG/ML 20ML</t>
  </si>
  <si>
    <t>PCA MICROBORE TUBING</t>
  </si>
  <si>
    <t>CYCLOPENTOLATE 2% 2ML</t>
  </si>
  <si>
    <t>LEVOBUNOLOL .5% 5ML</t>
  </si>
  <si>
    <t>HYDROCORTISONE 1% 120ML</t>
  </si>
  <si>
    <t>KETOCONAZOLE 2% CREAM</t>
  </si>
  <si>
    <t>MICONAZOLE 200MG VAG TAB</t>
  </si>
  <si>
    <t>TRIAMCIN .1% 15GM CRM</t>
  </si>
  <si>
    <t>TRIAMCIN .1% 15GM UNG</t>
  </si>
  <si>
    <t>EQUIPMENT FABRICATION</t>
  </si>
  <si>
    <t>LE BK WAIST BLT WEB</t>
  </si>
  <si>
    <t>SENSOR, DISP BIS</t>
  </si>
  <si>
    <t>SUPPORT WRIST LACE UP XS/S</t>
  </si>
  <si>
    <t>EBV DNA PCR</t>
  </si>
  <si>
    <t>VANCOMYCIN 250MG</t>
  </si>
  <si>
    <t>VANCOMYCIN 1.5GM VIAL</t>
  </si>
  <si>
    <t>CEPHALEXIN 125MG/5 100ML</t>
  </si>
  <si>
    <t>CHLORTHIAZIDE 250MG/5ML</t>
  </si>
  <si>
    <t>AMINOPHYLLINE 25M/M 40ML</t>
  </si>
  <si>
    <t>AMINOPHYLLINE 25M/M 10ML</t>
  </si>
  <si>
    <t>ASCORBIC ACID 500MG/2ML</t>
  </si>
  <si>
    <t>ASCORBIC ACID 1GM/2ML</t>
  </si>
  <si>
    <t>ATENOLOL 5MG/10ML</t>
  </si>
  <si>
    <t>ATROPINE 1MG/ML 1ML</t>
  </si>
  <si>
    <t>ATROPINE 1MG/10ML PFS</t>
  </si>
  <si>
    <t>BENZQUINAMIDE 50MG</t>
  </si>
  <si>
    <t>BETHANECHOL 5MG/ML</t>
  </si>
  <si>
    <t>BUMETANIDE 2.5MG/10ML</t>
  </si>
  <si>
    <t>BUPIVACAINE .5% 50ML</t>
  </si>
  <si>
    <t>BUPIVICIN .75% 2ML</t>
  </si>
  <si>
    <t>BUPIVACAINE/EPI .25%50ML</t>
  </si>
  <si>
    <t>BUPICAINE/EPI .5% 30ML</t>
  </si>
  <si>
    <t>BUPRENORPHINE .3MG</t>
  </si>
  <si>
    <t>CALCIUM GLUCEPTATE 1.1GM</t>
  </si>
  <si>
    <t>CEFTRIAXONE 250MG</t>
  </si>
  <si>
    <t>CHLORDIAZEPOXIDE 100MG</t>
  </si>
  <si>
    <t>CHLOROPROCAINE 1% 30ML</t>
  </si>
  <si>
    <t>CHLOROPROCAINE 2% 30ML</t>
  </si>
  <si>
    <t>CHLOROPROC MPF 2% 20ML</t>
  </si>
  <si>
    <t>CHLOROPROC MPF 3% 20ML</t>
  </si>
  <si>
    <t>CONJUGATED ESTR 2MG/ML</t>
  </si>
  <si>
    <t>CORTICOTROPIN 40U/ML5ML</t>
  </si>
  <si>
    <t>CORTICOTRO 40U/MLGEL 0-2</t>
  </si>
  <si>
    <t>CORTICOTRO 80U/MLGEL 0-1</t>
  </si>
  <si>
    <t>CORTISONE 25MG/ML 6-10ML</t>
  </si>
  <si>
    <t>CORTISONE 50MG/ML 0-3ML</t>
  </si>
  <si>
    <t>SULFAMETHOX/TRIMETH 5ML</t>
  </si>
  <si>
    <t>DEFEROXAMINE 500MG</t>
  </si>
  <si>
    <t>DESLANOSIDE .4MG/2ML</t>
  </si>
  <si>
    <t>DEXAMETHA 4MG/ML 9-12MG</t>
  </si>
  <si>
    <t>DEXAMETHA 4MG/ML 5-8MG</t>
  </si>
  <si>
    <t>DIAZEPAM LIPEM 5MG/ML3ML</t>
  </si>
  <si>
    <t>THIAMINE 100MG.ML B/O</t>
  </si>
  <si>
    <t>POTASSIUM CL 2MEQ/ML B/O</t>
  </si>
  <si>
    <t>DIGOXIN .5MG/2ML</t>
  </si>
  <si>
    <t>DIHYDROERGOTAMI 1MG/ML</t>
  </si>
  <si>
    <t>DIPHENHYDRA 50MG/ML</t>
  </si>
  <si>
    <t>EDROPHONIUM 10MG/ML</t>
  </si>
  <si>
    <t>EDORPHON/ATROP 10/.14 15</t>
  </si>
  <si>
    <t>EDSTRADIOL VAL SYR 20MG</t>
  </si>
  <si>
    <t>EPHEDRINE 50MG/ML</t>
  </si>
  <si>
    <t>ERGONOVINE .2MG/ML</t>
  </si>
  <si>
    <t>ESMOLOL 10MG/ML 10ML</t>
  </si>
  <si>
    <t>ESTRADIOL 5MG/ML 0-1ML</t>
  </si>
  <si>
    <t>FAMOTIDINE 10MG/ML 2ML</t>
  </si>
  <si>
    <t>FAMOTIDINE 10MG/ML 4ML</t>
  </si>
  <si>
    <t>FLU VACC AGE 3 &amp; OVER IM</t>
  </si>
  <si>
    <t>FOLIC ACID 5MG/ML 1ML</t>
  </si>
  <si>
    <t>FUROSEMIDE 100MG/10ML</t>
  </si>
  <si>
    <t>FUROSEMIDE 10MG/ML 2ML</t>
  </si>
  <si>
    <t>GLYCOPYRROLATE .2MG/ML</t>
  </si>
  <si>
    <t>GOLD SODIUM THI 50MG/ML</t>
  </si>
  <si>
    <t>HALOPERIDOL 5MG/ML 1ML</t>
  </si>
  <si>
    <t>HALOPERIDOL DEC 100MG/ML</t>
  </si>
  <si>
    <t>HEPARIN 2500U/ML 1ML</t>
  </si>
  <si>
    <t>HEPARIN 1000U/ML 5ML</t>
  </si>
  <si>
    <t>HEPARIN 10000U/ML 1ML</t>
  </si>
  <si>
    <t>HEPARIN 20000U/ML 1ML</t>
  </si>
  <si>
    <t>HEPARIN 1000U/ML 30ML</t>
  </si>
  <si>
    <t>HYALUROLIDASE 150U</t>
  </si>
  <si>
    <t>HYDRALAZINE 20MG/ML</t>
  </si>
  <si>
    <t>HYDROCHLORIC ACID 2MG/ML</t>
  </si>
  <si>
    <t>HYDROXYZINE 50MG INJ</t>
  </si>
  <si>
    <t>INDIGO CARMINE AMP</t>
  </si>
  <si>
    <t>KETAMINE 10MG/ML 20ML</t>
  </si>
  <si>
    <t>KETAMINE 50MG/ML 10ML</t>
  </si>
  <si>
    <t>norepinephrine 16mg/250ml bag</t>
  </si>
  <si>
    <t>KETAMINE 100MG/ML 5ML</t>
  </si>
  <si>
    <t>L-CYSTEINE 50MG/ML 1ML</t>
  </si>
  <si>
    <t>NOREPINEPHRINE 4MG/4ML</t>
  </si>
  <si>
    <t>LIDOCAINE .5% /EPI DOSE</t>
  </si>
  <si>
    <t>LIDOCAINE .5% DOSE</t>
  </si>
  <si>
    <t>LIDOCAINE 1%/EPI 5ML</t>
  </si>
  <si>
    <t>LIDOCAINE 1.5%/EPI DOSE</t>
  </si>
  <si>
    <t>LIDOCAINE 1.5% DOSE</t>
  </si>
  <si>
    <t>LIDOCAINE 2% /EPI 20ML</t>
  </si>
  <si>
    <t>LIDOCAINE 2%/EPI 5ML</t>
  </si>
  <si>
    <t>LIDOCAINE 2% 50ML</t>
  </si>
  <si>
    <t>LIDOCAINE 2% VIAL 5ML</t>
  </si>
  <si>
    <t>LIDOCAINE 2% VIAL 5ML BO</t>
  </si>
  <si>
    <t>LIDOCAINE SYG 100MG</t>
  </si>
  <si>
    <t>LIDOCAINE/GLUCO 5% 2ML</t>
  </si>
  <si>
    <t>MAGNESIUM SULF 10% 20ML</t>
  </si>
  <si>
    <t>MANNITOL 25% 50ML</t>
  </si>
  <si>
    <t>MENADIOL 75MG/2ML AMP</t>
  </si>
  <si>
    <t>MESORIDAZINE 25MG/ML 0-1</t>
  </si>
  <si>
    <t>METARAMIN 10MG/ML 0-5ML</t>
  </si>
  <si>
    <t>METHOCARBAMOL 1GM/10ML</t>
  </si>
  <si>
    <t>METHYLENE BLUE 1% 10ML</t>
  </si>
  <si>
    <t>METOCLOPRAM 5MG/ML 2ML</t>
  </si>
  <si>
    <t>MIVACURIUM 2MG/ML 10ML</t>
  </si>
  <si>
    <t>MULTIVITAMIN INJ 10ML</t>
  </si>
  <si>
    <t>MULTIVITAMINS 5ML INJ</t>
  </si>
  <si>
    <t>NALBUPHINE 10MG/ML 1ML</t>
  </si>
  <si>
    <t>NALBUPHINE 10MG/ML 2ML</t>
  </si>
  <si>
    <t>NALMEFENE 100MCG/ML 1ML</t>
  </si>
  <si>
    <t>NEOSTIGMINE 1:1000 10ML</t>
  </si>
  <si>
    <t>PANCURONIUM 2MG/ML 2ML</t>
  </si>
  <si>
    <t>PANTOPRAZOLE 40MG IV</t>
  </si>
  <si>
    <t>PAPAVERINE 30MG/ML 10ML</t>
  </si>
  <si>
    <t>PAPAVERINE 30MG/ML 2ML</t>
  </si>
  <si>
    <t>PARALDEHYDE 5ML</t>
  </si>
  <si>
    <t>PHENOBARB 30 MG INJ</t>
  </si>
  <si>
    <t>PHENOBARB 65MG</t>
  </si>
  <si>
    <t>PHENOBARB SYR 130MG</t>
  </si>
  <si>
    <t>PHENYLEPHRN 10MG/ML 1ML</t>
  </si>
  <si>
    <t>PHENYTOIN 100MG/2ML</t>
  </si>
  <si>
    <t>PHYSOSTIGMINE 2ML</t>
  </si>
  <si>
    <t>PHYTONADIONE 10MG/ML 1ML</t>
  </si>
  <si>
    <t>POTASSIUM ACET 2MEQ/ML</t>
  </si>
  <si>
    <t>POTASSIUM CL 2MEQ/ML</t>
  </si>
  <si>
    <t>POTASSIUM PHOS 3MM/ML</t>
  </si>
  <si>
    <t>PROCHLORPERAZINE 10MG IJ</t>
  </si>
  <si>
    <t>PROMETHAZINE 25MG/ML</t>
  </si>
  <si>
    <t>PROMETHAZINE 50MG/ML IM</t>
  </si>
  <si>
    <t>PROPRANOLOL 1MG/ML</t>
  </si>
  <si>
    <t>PROTAMINE 50MG</t>
  </si>
  <si>
    <t>PYRIDOSTIGMINE 10MG/2ML</t>
  </si>
  <si>
    <t>PYRIDOXINE 100MG/ML</t>
  </si>
  <si>
    <t>QUINID GLUC 80M/M 3ML</t>
  </si>
  <si>
    <t>RANITIDINE 25MG/ML 2ML</t>
  </si>
  <si>
    <t>ROCURONIUM 5ML</t>
  </si>
  <si>
    <t>ROPIVACAINE 5MG/ML 30ML</t>
  </si>
  <si>
    <t>ROPIVACAINE 10MG/ML 20ML</t>
  </si>
  <si>
    <t>SODIUM ACET 2MEQ/ML 10ML</t>
  </si>
  <si>
    <t>SODIUM ACET 2MEQ/ML 20ML</t>
  </si>
  <si>
    <t>SODIUM BICARB 4% ADDITIV</t>
  </si>
  <si>
    <t>SODIUM BICARB PED 4.2%</t>
  </si>
  <si>
    <t>SODIUM BICARB 8.4% 10ML</t>
  </si>
  <si>
    <t>SODIUM CHLORIDE CONC</t>
  </si>
  <si>
    <t>SODIUM CLOR 4MEQ/ML 30ML</t>
  </si>
  <si>
    <t>SODIUM IODIDE 1GM/10ML</t>
  </si>
  <si>
    <t>SOD PHOS 3MM/ML 30ML</t>
  </si>
  <si>
    <t>SOD THIOSULF 250M/M 50ML</t>
  </si>
  <si>
    <t>STREPTOMYCIN 1GM</t>
  </si>
  <si>
    <t>SUCCINYLCHOLINE 20MG/ML</t>
  </si>
  <si>
    <t>SUCCINYLCHOLINE 1GM</t>
  </si>
  <si>
    <t>TESTOSTERONE AQ 100MG/ML</t>
  </si>
  <si>
    <t>TESTOSTERONE-ES</t>
  </si>
  <si>
    <t>THIAMINE 100MG/ML 1ML</t>
  </si>
  <si>
    <t>THIETHYLPERAZNE 10MG/2ML</t>
  </si>
  <si>
    <t>TUBRCLN TINE TST OLD 5TU</t>
  </si>
  <si>
    <t>TORSEMIDE 10MG/ML 5ML</t>
  </si>
  <si>
    <t>TRACE METAL, PED 1ML</t>
  </si>
  <si>
    <t>TRIAMCIN 40MG/ML</t>
  </si>
  <si>
    <t>TRIFLUOPERAZINE 2MG/ML</t>
  </si>
  <si>
    <t>TRIMETHAPHAN 500MG/10ML</t>
  </si>
  <si>
    <t>TRIMETHOBENZ 200MG INJ</t>
  </si>
  <si>
    <t>TUBERCULIN PPD 1TU</t>
  </si>
  <si>
    <t>TUBOCURARINE 3MG/ML 20ML</t>
  </si>
  <si>
    <t>VALPROATE INJ 500MG/5ML</t>
  </si>
  <si>
    <t>VASOPRESSIN TAN 1ML</t>
  </si>
  <si>
    <t>WATER FOR INJECTION 30ML</t>
  </si>
  <si>
    <t>ZINC SULF 1MG/ML</t>
  </si>
  <si>
    <t>CODEINE INJ 30MG</t>
  </si>
  <si>
    <t>DEZOCINE 5MG/ML</t>
  </si>
  <si>
    <t>DEZOCINE 10MG/ML</t>
  </si>
  <si>
    <t>DEZOCINE 15MG/ML</t>
  </si>
  <si>
    <t>LEVORPHANOL 2MG/ML INJ</t>
  </si>
  <si>
    <t>MORPHINE PF 1MG/ML 10ML</t>
  </si>
  <si>
    <t>PENTOBARBITAL 100MG INJ</t>
  </si>
  <si>
    <t>SECOBARBITAL 100MG SYRG</t>
  </si>
  <si>
    <t>SUFENTANIL 1ML</t>
  </si>
  <si>
    <t>THIOPENTAL 0-500MG INJ</t>
  </si>
  <si>
    <t>THIOPENTAL SYR 250MG</t>
  </si>
  <si>
    <t>BITOLTEROL AEROSOL 15ML</t>
  </si>
  <si>
    <t>PILOCARPINE 4% 15ML OS</t>
  </si>
  <si>
    <t>PROPARACAINE .5% 15ML</t>
  </si>
  <si>
    <t>BETAMETHASONE .01% 15GMC</t>
  </si>
  <si>
    <t>GELETIN ABS FILM 25X50MM</t>
  </si>
  <si>
    <t>NEOMYCIN-POLYMY GU 2ML</t>
  </si>
  <si>
    <t>NITROGLYCERIN 2% 20GM</t>
  </si>
  <si>
    <t>TETRACAINE .5% 30G</t>
  </si>
  <si>
    <t>THROMBIN 1000U</t>
  </si>
  <si>
    <t>TRETINOIN .05% 20G</t>
  </si>
  <si>
    <t>PT US EA 15 COM</t>
  </si>
  <si>
    <t>DOBUTAMINE PMX 500MG/250</t>
  </si>
  <si>
    <t>IV D5 NACL.2 1000</t>
  </si>
  <si>
    <t>CLAMP INSERT 61MM</t>
  </si>
  <si>
    <t>IMN ADM &lt; 8YR,SUB/IM INT</t>
  </si>
  <si>
    <t>BND WEBRIL 4/6</t>
  </si>
  <si>
    <t>COV PROBE US</t>
  </si>
  <si>
    <t>TRY SUT MIN H/P 4110</t>
  </si>
  <si>
    <t>IPOX SEMI-QUANT, TC InPt</t>
  </si>
  <si>
    <t>FFP PHERESIS ADULT</t>
  </si>
  <si>
    <t>CETUXIMAB PER 10MG</t>
  </si>
  <si>
    <t>@CETUXIMAB PER 10MG</t>
  </si>
  <si>
    <t>LE FEM LNGTH SOCK FX</t>
  </si>
  <si>
    <t>DIET INSTRUCTION 20-30MN</t>
  </si>
  <si>
    <t>INDIVIDUAL CONSULT 30MIN</t>
  </si>
  <si>
    <t>PARING BENIGN LSN ONE</t>
  </si>
  <si>
    <t>PARING BENIGN LSN 2-4</t>
  </si>
  <si>
    <t>MIDAZOLAM SYRUP 10MG/5ML</t>
  </si>
  <si>
    <t>FASTNER, CATH DRNG PERC</t>
  </si>
  <si>
    <t>TRP ASP REMOVABLE</t>
  </si>
  <si>
    <t>BACLOFEN</t>
  </si>
  <si>
    <t>CATHETERIZATION FOR SPECIMEN</t>
  </si>
  <si>
    <t>KIT PICC LINE DRESSING CHANGE</t>
  </si>
  <si>
    <t>LINEZOLID INJ PER 200MG</t>
  </si>
  <si>
    <t>NDL BONE BX</t>
  </si>
  <si>
    <t>TB PRES LINE</t>
  </si>
  <si>
    <t>ANCA MPO PR3</t>
  </si>
  <si>
    <t>ZOLMITRIPTAN 5 MG</t>
  </si>
  <si>
    <t>PHENTOLAMINE 5MG/ML</t>
  </si>
  <si>
    <t>SO ABDUCT RESTRAINT</t>
  </si>
  <si>
    <t>IMPERM SURGICAL SUIT</t>
  </si>
  <si>
    <t>DRS IV GARD</t>
  </si>
  <si>
    <t>DIFF MANUAL</t>
  </si>
  <si>
    <t>URINE BACTERIA CULTURE</t>
  </si>
  <si>
    <t>ANAEROBIC ID</t>
  </si>
  <si>
    <t>DEFINITIVE MOLD IDENT</t>
  </si>
  <si>
    <t>CULTURE,AEROBIC,DEF ID</t>
  </si>
  <si>
    <t>BLD,TYPE,ABO ONLY</t>
  </si>
  <si>
    <t>RBC AG,EXCPT ABO/RHO,EA</t>
  </si>
  <si>
    <t>BLD,TYPE,RHO(D)ONLY</t>
  </si>
  <si>
    <t>BLD TYPE ABO ONLY</t>
  </si>
  <si>
    <t>RBC AG, NOT ABO/RH EA</t>
  </si>
  <si>
    <t>BLOOD TYPE RH ONLY</t>
  </si>
  <si>
    <t>SARGRAMOSTIM PER 50MCG</t>
  </si>
  <si>
    <t>@SARGRAMOSTIM PER 50MCG</t>
  </si>
  <si>
    <t>COMM RE-ENT 2DIS INIT30</t>
  </si>
  <si>
    <t>TRY DRS SM 4110</t>
  </si>
  <si>
    <t>KIT INVIA DRSG WHT FOAM S</t>
  </si>
  <si>
    <t>TX I131 SOD CAP PER MCI</t>
  </si>
  <si>
    <t>EPOETIN NON-ESRD 1000U</t>
  </si>
  <si>
    <t>EPOETIN ESRD 1000U</t>
  </si>
  <si>
    <t>CATHETER URETERAL 8F CO</t>
  </si>
  <si>
    <t>CATHETER URETERAL OPEN</t>
  </si>
  <si>
    <t>INTRO SHTH 10FR 2.5CM 10CM GW</t>
  </si>
  <si>
    <t>VARICELLA ZOSTER BY PCR</t>
  </si>
  <si>
    <t>KT NDL GUIDE DISP</t>
  </si>
  <si>
    <t>CEPHALOTHIN 500MG</t>
  </si>
  <si>
    <t>MIDAZOLAM 1MG/1ML 2MLB/O</t>
  </si>
  <si>
    <t>MIDAZOLAM 5MG/ML 2ML B/O</t>
  </si>
  <si>
    <t>ALFENTANIL .5MG/ML 2ML</t>
  </si>
  <si>
    <t>EPINEPH INH 0.3MG/15ML</t>
  </si>
  <si>
    <t>GENTAMICIN .3% 3.5GM OO</t>
  </si>
  <si>
    <t>MICONAZOLE LOTIN 2% 30ML</t>
  </si>
  <si>
    <t>TERCONAZOLE 80MG VAG SUP</t>
  </si>
  <si>
    <t>TERCONAZOLE .4% VAG CR</t>
  </si>
  <si>
    <t>E&amp;M-EST. PATIENT-LVL III</t>
  </si>
  <si>
    <t>E&amp;M-NEW PATIENT-LVL I</t>
  </si>
  <si>
    <t>E&amp;M-NEW PATIENT-LVL II</t>
  </si>
  <si>
    <t>FOOT INSRT MOLD SPENCO</t>
  </si>
  <si>
    <t>TRY CTH ST &amp; BAG 4110</t>
  </si>
  <si>
    <t>DRP GOWN AS 3300</t>
  </si>
  <si>
    <t>JEVITY RTH 1000ML</t>
  </si>
  <si>
    <t>OSMOLITE RTH 1000ML</t>
  </si>
  <si>
    <t>OVRHD FRME W. TRAP/TECBO</t>
  </si>
  <si>
    <t>FOOTBOARD SET-UP /TEC</t>
  </si>
  <si>
    <t>CPM SETUP /TECH</t>
  </si>
  <si>
    <t>BK PROSTH SHRINK</t>
  </si>
  <si>
    <t>SILVER ANTIMICROBIAL 45G</t>
  </si>
  <si>
    <t>SYS ANGIO SAC COLLECTN</t>
  </si>
  <si>
    <t>PAD, NASAL GECKO</t>
  </si>
  <si>
    <t>TAPE DRSG GENTAC 3.3YDX.8IN</t>
  </si>
  <si>
    <t>HC-NEOMYCIN-COL 10ML</t>
  </si>
  <si>
    <t>PREDNISOLONE 1% 10ML</t>
  </si>
  <si>
    <t>SULFACETAMIDE 30% 15ML</t>
  </si>
  <si>
    <t>BETAMETHASONE .05% 15G O</t>
  </si>
  <si>
    <t>CROTAMITON 10% 60GM</t>
  </si>
  <si>
    <t>FIBRINOLYSIN-DE 10GM</t>
  </si>
  <si>
    <t>OXIMETY NONINVS MULT</t>
  </si>
  <si>
    <t>MARKER TISS MICROMRK11GA</t>
  </si>
  <si>
    <t>K-WIRE .062</t>
  </si>
  <si>
    <t>SET INSTRUMENT</t>
  </si>
  <si>
    <t>K-WIRE .035"</t>
  </si>
  <si>
    <t>SEDIMENTN RATE-NON-AUTO</t>
  </si>
  <si>
    <t>EXAM,SYNOVIAL FLUID CRYS</t>
  </si>
  <si>
    <t>SENSORY &amp; MOTOR NEUROPAT</t>
  </si>
  <si>
    <t>CA SH BLD LYMPH TRIC</t>
  </si>
  <si>
    <t>COOMBS TEST, DIRECT</t>
  </si>
  <si>
    <t>PORTABLE CARDIO(ARREST)</t>
  </si>
  <si>
    <t>CARDIO STAT</t>
  </si>
  <si>
    <t>VORICONAZOLE 50MG TAB</t>
  </si>
  <si>
    <t>MENING VAC A,C,T,W-135 DIP/PF</t>
  </si>
  <si>
    <t>ALCOHOL DEHYDRAT 1ML</t>
  </si>
  <si>
    <t>LORAZEPAM 2MG/ML</t>
  </si>
  <si>
    <t>MEDROXYPROGEST 150MG/ML</t>
  </si>
  <si>
    <t>COCAINE SOLN 4% 4ML</t>
  </si>
  <si>
    <t>ATROPINE 1% 5ML OS</t>
  </si>
  <si>
    <t>PREDNISOLONE 1% 5ML</t>
  </si>
  <si>
    <t>TIOTROPIUM 18MCG IH EACH</t>
  </si>
  <si>
    <t>bicarb dialysis sol 2k/0 Ca</t>
  </si>
  <si>
    <t>bicarb dialysis sol 2k/3 Ca</t>
  </si>
  <si>
    <t>BARIUM/METHYLCELL SUSP 600ML</t>
  </si>
  <si>
    <t>PULSE OX EXER TOL</t>
  </si>
  <si>
    <t>RESP FUNCTION GRP SESSN</t>
  </si>
  <si>
    <t>PD TRANSFER SET</t>
  </si>
  <si>
    <t>PD FLUID SAMPLE</t>
  </si>
  <si>
    <t>DIET CONSULT/BARIATRIC</t>
  </si>
  <si>
    <t>D-19ANORECTAL EMG BIOFEEDBK</t>
  </si>
  <si>
    <t>STRAP SPLNT #136817</t>
  </si>
  <si>
    <t>BEHAV CHNG SMOKING 3-10 MIN</t>
  </si>
  <si>
    <t>TOBACCO USE COUNSEL 3-10 MINS</t>
  </si>
  <si>
    <t>SUT STEEL #7</t>
  </si>
  <si>
    <t>TUBING IRRIG CYSTO SET</t>
  </si>
  <si>
    <t>ADMIN INFLUENZA VACCINE</t>
  </si>
  <si>
    <t>ADMIN PNEUMO VACCINE</t>
  </si>
  <si>
    <t>BIS LIMB FLUID DIFF</t>
  </si>
  <si>
    <t>GW VASC ADX PTFE 035X180CM FC</t>
  </si>
  <si>
    <t>TP MEASURING 4110</t>
  </si>
  <si>
    <t>MSK PRTRBR PED 4110</t>
  </si>
  <si>
    <t>SUBTRACTION STUDY</t>
  </si>
  <si>
    <t>BICALUTAMIDE 50MG</t>
  </si>
  <si>
    <t>HALOPERIDOL 2MG/ML 120ML</t>
  </si>
  <si>
    <t>EPOPROSTENOL .5MG</t>
  </si>
  <si>
    <t>L-CARNITINE 1GM/5ML</t>
  </si>
  <si>
    <t>ORPHENADRINE 30MG/ML 2ML</t>
  </si>
  <si>
    <t>GDWIRE STIFF STRAIGHT</t>
  </si>
  <si>
    <t>DEXA VERT FX ASSESSMENT</t>
  </si>
  <si>
    <t>DEXPANTHENOL 250MG</t>
  </si>
  <si>
    <t>PATIROMER SORB CALC 8.4GM PKT</t>
  </si>
  <si>
    <t>EPINEPHRINE 2% 5ML</t>
  </si>
  <si>
    <t>ISOETHARINE 10ML</t>
  </si>
  <si>
    <t>PREDNISOL/SULFACET 5ML</t>
  </si>
  <si>
    <t>ERYTHROMY 2% 60ML</t>
  </si>
  <si>
    <t>WHFO KNUCKL BENDER REV</t>
  </si>
  <si>
    <t>ADMIN OF PNEUMOCOCCAL (MCR)</t>
  </si>
  <si>
    <t>ST EXT NTG</t>
  </si>
  <si>
    <t>PK HOT/COLD 4110</t>
  </si>
  <si>
    <t>DIGOXIN .1MG/CC PED</t>
  </si>
  <si>
    <t>LURASIDONE 60MG TABLET</t>
  </si>
  <si>
    <t>LURASIDONE 20 MG TABLET</t>
  </si>
  <si>
    <t>IOPAMIDOL 76% 200ML</t>
  </si>
  <si>
    <t>BLOOD GAS PH</t>
  </si>
  <si>
    <t>LE BK CUFF SUSPENSION</t>
  </si>
  <si>
    <t>ER SURG LEVEL I</t>
  </si>
  <si>
    <t>INTRO, ENDOTRACH TB 15FR</t>
  </si>
  <si>
    <t>CONN LINE 4110</t>
  </si>
  <si>
    <t>HALOPER CONC 2MG/ML 5ML</t>
  </si>
  <si>
    <t>LACTULOSE 45ML</t>
  </si>
  <si>
    <t>CEPHALOTHIN 1GM</t>
  </si>
  <si>
    <t>DOXAPRAM 20MG/ML 1ML</t>
  </si>
  <si>
    <t>DOXAPRAM 20MG/ML 20ML</t>
  </si>
  <si>
    <t>PCA MORPHINE 0-30 MG SYR</t>
  </si>
  <si>
    <t>PCA MEPERIDINE 0-300MG</t>
  </si>
  <si>
    <t>FLUOROMETHALONE .1%</t>
  </si>
  <si>
    <t>FLURBIPROFEN .03% 5ML</t>
  </si>
  <si>
    <t>PILOCARPINE-EPI 2% 15ML</t>
  </si>
  <si>
    <t>PILOCARPINE-EPI 3% 15ML</t>
  </si>
  <si>
    <t>PILOCARPINE-EPI 4% 15ML</t>
  </si>
  <si>
    <t>PILOCARPINE-EPI 6% 15ML</t>
  </si>
  <si>
    <t>CHLORINE 1000ML</t>
  </si>
  <si>
    <t>NEO/BAC/POLY/HC 15GM</t>
  </si>
  <si>
    <t>ADDITIVE FEE - LVP/2ADDS</t>
  </si>
  <si>
    <t>HH ST EXT LL</t>
  </si>
  <si>
    <t>BG DRN 1 PC</t>
  </si>
  <si>
    <t>CHEMO INJ IM/SQ</t>
  </si>
  <si>
    <t>CHEMO ADM IV PUSH</t>
  </si>
  <si>
    <t>CATH STR 4110</t>
  </si>
  <si>
    <t>UA AUTO W/MICRO</t>
  </si>
  <si>
    <t>CLINIMIX 5/15 1000ML SOL</t>
  </si>
  <si>
    <t>EPOETIN ALFA-EPBX 3,000 UNITS</t>
  </si>
  <si>
    <t>beneprotein</t>
  </si>
  <si>
    <t>GADOTERATE MEGLUM 10MMOL/20ML</t>
  </si>
  <si>
    <t>quetiapine fumarate ER 300mg</t>
  </si>
  <si>
    <t>RT/RN EP PULM RHB E&amp;M 1</t>
  </si>
  <si>
    <t>NUTRITION EDUCATION 2HR</t>
  </si>
  <si>
    <t>SPEC STAIN HER2 BY ISH IP</t>
  </si>
  <si>
    <t>SLEVE TH PR COM 3310</t>
  </si>
  <si>
    <t>INTRAPULMONARY PERC VENT</t>
  </si>
  <si>
    <t>MDI TREATMENT</t>
  </si>
  <si>
    <t>NANDROLONE D 100MG/ML</t>
  </si>
  <si>
    <t>DRAIN INCS 19FR .25IN BARD SIL</t>
  </si>
  <si>
    <t>NAFCILLIN 2GM</t>
  </si>
  <si>
    <t>ALFENTANIL .5MG/ML 5ML</t>
  </si>
  <si>
    <t>EPINEPHRINE INHL</t>
  </si>
  <si>
    <t>JEVITY FIBER RTH 1000ML</t>
  </si>
  <si>
    <t>BARIUM ORAL SUSP. 340G 135ML</t>
  </si>
  <si>
    <t>SLNG/SPRNG S/U /TEC</t>
  </si>
  <si>
    <t>OVRHD FRME W/TRAPEZE/TEC</t>
  </si>
  <si>
    <t>COMM RE-ENT IND 30 MIN</t>
  </si>
  <si>
    <t>PN BCR ABL1 CML/ALL PCR QN LC</t>
  </si>
  <si>
    <t>AMIODARONE,QUAL,HPLC</t>
  </si>
  <si>
    <t>BREXPIPRAZOLE 1MG TAB</t>
  </si>
  <si>
    <t>BREXPIPRAZOLE 4MG TAB</t>
  </si>
  <si>
    <t>COIL BLD WRM</t>
  </si>
  <si>
    <t>OST PCH FEC</t>
  </si>
  <si>
    <t>JC VIRUS DNA, PCR LC</t>
  </si>
  <si>
    <t>ARIPIPRAZOLE 15MG ODT TAB</t>
  </si>
  <si>
    <t>HAND HELD NEB TX</t>
  </si>
  <si>
    <t>RESP MUSC STRENGTH IND15</t>
  </si>
  <si>
    <t>RESP FUNCT OTH IND 15MI</t>
  </si>
  <si>
    <t>CHEST WALL MANIP,INITIAL</t>
  </si>
  <si>
    <t>TUBE FEEDING 8 FR</t>
  </si>
  <si>
    <t>MICROSLIDE CONSULTATION</t>
  </si>
  <si>
    <t>SP LARYNGL FNCT STDY BSC</t>
  </si>
  <si>
    <t>PAD REHAB PER SESSION</t>
  </si>
  <si>
    <t>H REFLEX</t>
  </si>
  <si>
    <t>BREXPIPRAZOLE 0.25MG TAB</t>
  </si>
  <si>
    <t>ZIPRASIDONE PER 10MG IN</t>
  </si>
  <si>
    <t>CADD MEPERIDINE</t>
  </si>
  <si>
    <t>MUPIROCIN 2% 22GM</t>
  </si>
  <si>
    <t>SALMETEROL INHALER 6.5GM</t>
  </si>
  <si>
    <t>RIBOVARIN TREATMENT</t>
  </si>
  <si>
    <t>E&amp;M-NEW PATIENT-LVL III</t>
  </si>
  <si>
    <t>BETAMETHASONE .6MG</t>
  </si>
  <si>
    <t>AMOXICILLIN 250/5 100ML</t>
  </si>
  <si>
    <t>BETAMETHASONE 3MG/ML 5ML</t>
  </si>
  <si>
    <t>INSULIN, HUMAN</t>
  </si>
  <si>
    <t>INS HUM BR SEMISYN 10ML</t>
  </si>
  <si>
    <t>DIPIVEFRIN .1% 5ML OS</t>
  </si>
  <si>
    <t>EPINEPHRINE 2% 15ML</t>
  </si>
  <si>
    <t>PREDNISOLONE SULFACT UNG</t>
  </si>
  <si>
    <t>TEA-PPO-CL-BUTA 15ML</t>
  </si>
  <si>
    <t>FLUOCINONIDE .05% 30GM</t>
  </si>
  <si>
    <t>TRETINOIN CRM .1% 20GM</t>
  </si>
  <si>
    <t>FOOT INSRT MOLD PLASTAZL</t>
  </si>
  <si>
    <t>TISSUE EXAM LEVEL 5 TC INPT</t>
  </si>
  <si>
    <t>ER OBSERVATION PER HR</t>
  </si>
  <si>
    <t>WIRE GUIDE TEF FX CR NE</t>
  </si>
  <si>
    <t>PACKING WND 3310</t>
  </si>
  <si>
    <t>ECHINOVIRUS AB</t>
  </si>
  <si>
    <t>SUMATRIPTAN 25MG</t>
  </si>
  <si>
    <t>BETAMETHASONE 6MG/ML</t>
  </si>
  <si>
    <t>CIMETIDINE 150MG/ML 2ML</t>
  </si>
  <si>
    <t>DICYCLOMINE 10MG/ML 2ML</t>
  </si>
  <si>
    <t>INS HUM 50/50 10ML</t>
  </si>
  <si>
    <t>INS HUM REG 10ML</t>
  </si>
  <si>
    <t>INS ANALOG LISPRO 10ML</t>
  </si>
  <si>
    <t>INS HUM 70/30 10ML</t>
  </si>
  <si>
    <t>INS HUM LENTE 10ML</t>
  </si>
  <si>
    <t>INS HUM NPH 10ML</t>
  </si>
  <si>
    <t>KETOROLAC 0.5% 5ML OS</t>
  </si>
  <si>
    <t>CAPSAICIN .075% 30GM</t>
  </si>
  <si>
    <t>LE VARUS/VLGUS STRAP</t>
  </si>
  <si>
    <t>LE STAINLES STEELPAR ADD</t>
  </si>
  <si>
    <t>EO ELAST W/STAYS</t>
  </si>
  <si>
    <t>PACK UNIVERSAL SURGICAL</t>
  </si>
  <si>
    <t>ADENOSINE 3MG/ML 10ML</t>
  </si>
  <si>
    <t>OCTREOTIDE DEPOT PER 1M</t>
  </si>
  <si>
    <t>CALCITONIN 200U/SPRAY2ML</t>
  </si>
  <si>
    <t>IV D5 NACL.45 500ML</t>
  </si>
  <si>
    <t>MARKER GRAFT CORONARY ARTERY</t>
  </si>
  <si>
    <t>CATH INFINITI</t>
  </si>
  <si>
    <t>NPWT&lt;50sqcm DME</t>
  </si>
  <si>
    <t>FACTOR 9 COMPL PER 100IU</t>
  </si>
  <si>
    <t>CHEST WALL MANIP, SUBS</t>
  </si>
  <si>
    <t>IN-SITU HYBRID MANUAL InPt</t>
  </si>
  <si>
    <t>APRACLONIDINE .5% 5ML</t>
  </si>
  <si>
    <t>DRAIN CHANNEL ROUND 19FR</t>
  </si>
  <si>
    <t>CATH TIEMANN</t>
  </si>
  <si>
    <t>DRAIN INCS 15FR 3/16IN BARD</t>
  </si>
  <si>
    <t>ARMBD IV (ALL)</t>
  </si>
  <si>
    <t>TRY CATH ST 4110</t>
  </si>
  <si>
    <t>RIFAXIMIN 550 MG TAB</t>
  </si>
  <si>
    <t>FLUMAZENIL 10ML</t>
  </si>
  <si>
    <t>CLINDAMYCIN 2% VAG CR</t>
  </si>
  <si>
    <t>DRAIN WOUND</t>
  </si>
  <si>
    <t>CHROMO 20-25 USL</t>
  </si>
  <si>
    <t>CHROMO 15-20 USL</t>
  </si>
  <si>
    <t>DRUG TEST PRSMV DIR OPT OBS</t>
  </si>
  <si>
    <t>CHLORO GLY HCL SBC</t>
  </si>
  <si>
    <t>NEUTRAL SBC</t>
  </si>
  <si>
    <t>RBC PANEL SBC</t>
  </si>
  <si>
    <t>PROST PALADIUM SD PER SD</t>
  </si>
  <si>
    <t>BACLOFEN IT SCREEN KIT</t>
  </si>
  <si>
    <t>SPUTUM INDUCEMENT</t>
  </si>
  <si>
    <t>SYS DELIVERY AMPLATZER</t>
  </si>
  <si>
    <t>BAG UROLOGY TABLE</t>
  </si>
  <si>
    <t>STREP B DNA AMP PROBE</t>
  </si>
  <si>
    <t>STREP A DNA AMP PROBE</t>
  </si>
  <si>
    <t>GADOXETATE DISODIUM INJ 1 ML</t>
  </si>
  <si>
    <t>BG ICE DISP CHM</t>
  </si>
  <si>
    <t>LINE CONNECT HIGH PRESS</t>
  </si>
  <si>
    <t>ST IV TRNS PK</t>
  </si>
  <si>
    <t>PT E-STIM BASIC</t>
  </si>
  <si>
    <t>PT PARAFFIN BATH BSC</t>
  </si>
  <si>
    <t>PT WHIRLPOOL BSC</t>
  </si>
  <si>
    <t>PT MODALITY BSC</t>
  </si>
  <si>
    <t>PT CONTRAST BATH 15 BSC</t>
  </si>
  <si>
    <t>PARING BENIGN LESION &gt;4</t>
  </si>
  <si>
    <t>CALLUS ABRASION SINGLE</t>
  </si>
  <si>
    <t>CALLUS ABRA&gt;4</t>
  </si>
  <si>
    <t>TISSUE CULT USL</t>
  </si>
  <si>
    <t>ENTEROVIRUS PCR-CSF</t>
  </si>
  <si>
    <t>MAGNESIUM</t>
  </si>
  <si>
    <t>AZTREONAM 1GM</t>
  </si>
  <si>
    <t>CEFAZOLIN 1GM</t>
  </si>
  <si>
    <t>COSYNTROPIN .25MG/ML</t>
  </si>
  <si>
    <t>HEPATITIS B VAC PED/ADOL</t>
  </si>
  <si>
    <t>PILOCARPINE 3% 15ML OS</t>
  </si>
  <si>
    <t>PILOCARPINE 6% 15ML OS</t>
  </si>
  <si>
    <t>IODOCHLORHYDROX 20GM</t>
  </si>
  <si>
    <t>FASTENER PERC CATH/TUBNG</t>
  </si>
  <si>
    <t>HEADREST PRONE</t>
  </si>
  <si>
    <t>STAPLE REMOVER</t>
  </si>
  <si>
    <t>TUBE EAR VENT W/WIRE SHEPARD</t>
  </si>
  <si>
    <t>DRAPE CENTRAL LINE</t>
  </si>
  <si>
    <t>PROTEIN S, TOTAL LC</t>
  </si>
  <si>
    <t>HUMAN EPIDIDYMIS PROTIEN 4</t>
  </si>
  <si>
    <t>7179046LC</t>
  </si>
  <si>
    <t>Influenza vac quad/PF 2022-23</t>
  </si>
  <si>
    <t>PRISMASATE BGK 4/2.5</t>
  </si>
  <si>
    <t>PRISMASATE B22 4/0</t>
  </si>
  <si>
    <t>CALCITONIN 400IU/2ML</t>
  </si>
  <si>
    <t>ENOXAPARIN 60MG SYR</t>
  </si>
  <si>
    <t>BECLOMETH .042% SPRY 25G</t>
  </si>
  <si>
    <t>PREDNISOLONE-SULF 5ML</t>
  </si>
  <si>
    <t>NYSTATIN TOP CRM 30GM</t>
  </si>
  <si>
    <t>RX COMP COST 05.01-10.00</t>
  </si>
  <si>
    <t>ETHIODIZED OIL 37% 10ML</t>
  </si>
  <si>
    <t>BODY SOCK EA,PROTECT</t>
  </si>
  <si>
    <t>DSG COMPRESS</t>
  </si>
  <si>
    <t>CATH FOLEY W/BAG TRY 16F</t>
  </si>
  <si>
    <t>CATH FOLEY W/BAG TRY 18F</t>
  </si>
  <si>
    <t>DSG AQUACEL SILVER</t>
  </si>
  <si>
    <t>PH,BODY FLUID,EXCEPT BLD</t>
  </si>
  <si>
    <t>XRAY TECH IN OR,15 MIN</t>
  </si>
  <si>
    <t>GENOTYPE HIV 1 OTH REGION</t>
  </si>
  <si>
    <t>ISOPROTERENOL S</t>
  </si>
  <si>
    <t>ARSENIC TRIOXIDE 1MG/1M</t>
  </si>
  <si>
    <t>PENICILLIN G BENZ 600KU</t>
  </si>
  <si>
    <t>PENICILLIN G BENZ 1.2MU</t>
  </si>
  <si>
    <t>PENICILLIN G BE/PR 600KU</t>
  </si>
  <si>
    <t>PENICILLIN G BE/PR 1.2MU</t>
  </si>
  <si>
    <t>POLYMIX B 500MU</t>
  </si>
  <si>
    <t>PRALIDOXIME 1GM</t>
  </si>
  <si>
    <t>PROCAINAMIDE100MG/ML 10M</t>
  </si>
  <si>
    <t>HC-BISMUTH BENZ 30GM</t>
  </si>
  <si>
    <t>E&amp;M-EST. PATIENT-LVL IV</t>
  </si>
  <si>
    <t>REM FB EMBED MOUTH SMP</t>
  </si>
  <si>
    <t>ER REM FB PHARYNX</t>
  </si>
  <si>
    <t>TRB@ GENE REARRANGE AMPLIFY</t>
  </si>
  <si>
    <t>NEEDLE BONE MARROW BX 11GX4"</t>
  </si>
  <si>
    <t>MTB BY PCR</t>
  </si>
  <si>
    <t>ONDANSETRON 8MG</t>
  </si>
  <si>
    <t>AUD COMPR AUTOMETRY EVAL SPCH</t>
  </si>
  <si>
    <t>TRACH HL 4110</t>
  </si>
  <si>
    <t>TRY CATH W/O CA 4110</t>
  </si>
  <si>
    <t>CAN SUCT 3310</t>
  </si>
  <si>
    <t>DOLASETRON 12.5MG/.625ML</t>
  </si>
  <si>
    <t>PERATIVE RTH 1000ML</t>
  </si>
  <si>
    <t>PENTAMIDINE TREATMENT</t>
  </si>
  <si>
    <t>STOCKINETTE 10 TUB FT</t>
  </si>
  <si>
    <t>CREATINE KINASE TOTAL</t>
  </si>
  <si>
    <t>NK CELLS</t>
  </si>
  <si>
    <t>PACLITAXEL 30MG</t>
  </si>
  <si>
    <t>SIDE ARM TRACTION /TEC</t>
  </si>
  <si>
    <t>PELVIC TRACTION /TEC</t>
  </si>
  <si>
    <t>HNGD CAST KNEE BRACE/TEC</t>
  </si>
  <si>
    <t>BLADE, GLIDESCOPE DISP.</t>
  </si>
  <si>
    <t>DRAPE EXTREMITY BILAT</t>
  </si>
  <si>
    <t>TD VACCINE &gt; 7, IM</t>
  </si>
  <si>
    <t>FACTOR 8 HUMAN PER 100IU</t>
  </si>
  <si>
    <t>@FACTOR 8 HUMAN PER 100I</t>
  </si>
  <si>
    <t>TRAY BIOPSY BASIC DISP</t>
  </si>
  <si>
    <t>IMMUNO FLUOR PL</t>
  </si>
  <si>
    <t>CIRCUIT VENTILATOR</t>
  </si>
  <si>
    <t>PT EVAL LTD</t>
  </si>
  <si>
    <t>SUMP PERICARDIAL</t>
  </si>
  <si>
    <t>EPINEPHRINE .5% 15ML</t>
  </si>
  <si>
    <t>TERBUTALINE INHALR 7.5ML</t>
  </si>
  <si>
    <t>PNEUMOCOCCAL VACCINE</t>
  </si>
  <si>
    <t>SODIUM BICARBONATE 8.4%</t>
  </si>
  <si>
    <t>CONJUGATED ESTR CRM 42GM</t>
  </si>
  <si>
    <t>MICONAZOLE 47GM</t>
  </si>
  <si>
    <t>HEPATIC-AID POWDER 132G</t>
  </si>
  <si>
    <t>ADDITIVE FEE - IRR SOLN</t>
  </si>
  <si>
    <t>FLTR IN-LINE</t>
  </si>
  <si>
    <t>ST IV METRIC</t>
  </si>
  <si>
    <t>ST DIAL-A-FLOW</t>
  </si>
  <si>
    <t>FUNCTIONAL RESID CAPAC</t>
  </si>
  <si>
    <t>MEMBRANE DIFFUSION CAP</t>
  </si>
  <si>
    <t>PT ORTHO FIT/TRN EA 15</t>
  </si>
  <si>
    <t>PT PROSTH FIT/TRN EA 15</t>
  </si>
  <si>
    <t>PT PROC UNLISTD</t>
  </si>
  <si>
    <t>SPLNT SHRT ARM CHLD/TECH</t>
  </si>
  <si>
    <t>NEEDLE, NEURO INSULTD</t>
  </si>
  <si>
    <t>OBSERVATION HOURLY RATE</t>
  </si>
  <si>
    <t>FRESH FRZN PLASMA CYRO R</t>
  </si>
  <si>
    <t>FLUCYTOSINE 500MG CAPSULE</t>
  </si>
  <si>
    <t>EFAVIRENZ 600mg</t>
  </si>
  <si>
    <t>CEFTIZOXIME 2GM</t>
  </si>
  <si>
    <t>BECLOMETH 16.8GM INHAL</t>
  </si>
  <si>
    <t>BRIMONIDINE .15% 5ML OS</t>
  </si>
  <si>
    <t>PUMP IRRIGATOR ENDO FLUR</t>
  </si>
  <si>
    <t>INJ THER/PROPH B/O</t>
  </si>
  <si>
    <t>IV PUSH/PB EA SEQ MED</t>
  </si>
  <si>
    <t>ADMIN INFLUENZA VIRUS VACCINE</t>
  </si>
  <si>
    <t>ADMIN PNEUMOCOCCAL VACCINE</t>
  </si>
  <si>
    <t>SUBQ INFUSION THER EA ADD HR</t>
  </si>
  <si>
    <t>INFUS IV PUSH, EA SEQ</t>
  </si>
  <si>
    <t>IV INJ ADD NEW DRUG</t>
  </si>
  <si>
    <t>INFANT HEARING SCREEN</t>
  </si>
  <si>
    <t>AUDITORY SCREEN</t>
  </si>
  <si>
    <t>KANAMYCIN 500MG/2ML</t>
  </si>
  <si>
    <t>FILTER, PALL TRANSFUSION</t>
  </si>
  <si>
    <t>DEMO/EVAL-AER/NEB/IPPB/I</t>
  </si>
  <si>
    <t>OVERSHOOT ELIMIN 3310</t>
  </si>
  <si>
    <t>AMPICILLIN 125MG</t>
  </si>
  <si>
    <t>CEFOXITIN 500MG</t>
  </si>
  <si>
    <t>EPINEPHRINE IC 1:10000</t>
  </si>
  <si>
    <t>FLUPHENAZINE SYR 25MG/ML</t>
  </si>
  <si>
    <t>NALOXONE 1MG/ML 2ML</t>
  </si>
  <si>
    <t>NALOXONE .4MG/ML 1ML</t>
  </si>
  <si>
    <t>OXALIPLATIN PER 5MG</t>
  </si>
  <si>
    <t>CLOTRIMAZOLE 1% 45GM VAG</t>
  </si>
  <si>
    <t>PT RE-EVAL LTD</t>
  </si>
  <si>
    <t>PT THER EX EA 15</t>
  </si>
  <si>
    <t>PT SLF CR/HM MGMT EA 15</t>
  </si>
  <si>
    <t>PT WHLCHR TRN EA 15</t>
  </si>
  <si>
    <t>TLSO LUMB DEROT PD ADD</t>
  </si>
  <si>
    <t>COAGULATOR FT SWITCH SU</t>
  </si>
  <si>
    <t>CATHETER ANGIO SOFT-VU</t>
  </si>
  <si>
    <t>TPMT ENZYME ERYTHROCYTES LC</t>
  </si>
  <si>
    <t>DEXTROSE SYG 50% 50CC</t>
  </si>
  <si>
    <t>MILRINONE LACT PER 5MG</t>
  </si>
  <si>
    <t>NEOMYCIN-COLIST 5ML OTIC</t>
  </si>
  <si>
    <t>LIDOCAINE 2% 30GM JELLY</t>
  </si>
  <si>
    <t>DALTEPARIN 2500IU</t>
  </si>
  <si>
    <t>SUMATRIPTAN NASAL SP 5MG</t>
  </si>
  <si>
    <t>SUMATRIPTAN NAS SP 20MG</t>
  </si>
  <si>
    <t>AEROCHAMBER</t>
  </si>
  <si>
    <t>SYRINGE ANGIO INJ PERCU</t>
  </si>
  <si>
    <t>ACOUS ELECTR CARD MULTI AV/VV</t>
  </si>
  <si>
    <t>ACOUS ELECTR CARD MULTI AV+VV</t>
  </si>
  <si>
    <t>O2 POC</t>
  </si>
  <si>
    <t>CO-OXIMETRY O2 SAT</t>
  </si>
  <si>
    <t>GAUZE KITTNER ROLL W/O</t>
  </si>
  <si>
    <t>IODIXANOL 270MG/ML 100ML INJ.</t>
  </si>
  <si>
    <t>CATH FOLEY TEMP-SENS 16F</t>
  </si>
  <si>
    <t>BND COMPRESSION</t>
  </si>
  <si>
    <t>RAD REST</t>
  </si>
  <si>
    <t>CONSULT BRIEF LVL 2</t>
  </si>
  <si>
    <t>GROUP II HISTO STAIN PL</t>
  </si>
  <si>
    <t>B-TYP NATRIURETC PEPTID</t>
  </si>
  <si>
    <t>MRSA SCREENING</t>
  </si>
  <si>
    <t>DTT TX SBC</t>
  </si>
  <si>
    <t>TISS CULT F/NON-NEOPLAS</t>
  </si>
  <si>
    <t>TISSUE CULT F/BN MARROW</t>
  </si>
  <si>
    <t>CHRMSM ANAL TISS OTHER</t>
  </si>
  <si>
    <t>CHRM ANAL 15-20 CELL W/</t>
  </si>
  <si>
    <t>7179033LC</t>
  </si>
  <si>
    <t>EHRLICHIA DETECTION PCR PNL</t>
  </si>
  <si>
    <t>PALIPERIDONE 1.5MG ER TABLET</t>
  </si>
  <si>
    <t>CEFUROXIME 750MG</t>
  </si>
  <si>
    <t>SOD TETRADECYL SUL 1% 2ML INJ</t>
  </si>
  <si>
    <t>SUFENTANIL 2ML</t>
  </si>
  <si>
    <t>ALBUTEROL 90MCG 17GM</t>
  </si>
  <si>
    <t>CANNULA UNIVERSAL ACUFEX</t>
  </si>
  <si>
    <t>EQ CRUTCH</t>
  </si>
  <si>
    <t>IMMOBILIZER SHOULDER DE</t>
  </si>
  <si>
    <t>TRAY SPINAL ANES</t>
  </si>
  <si>
    <t>LEVALBUTEROL INH 15GM</t>
  </si>
  <si>
    <t>HHN TX DEMO AND/OR EVAL</t>
  </si>
  <si>
    <t>BLADE BANANA</t>
  </si>
  <si>
    <t>BLADE LAMELLAR</t>
  </si>
  <si>
    <t>AMYLASE</t>
  </si>
  <si>
    <t>ETOPOSIDE 50MG</t>
  </si>
  <si>
    <t>ERYTHROMY ESTOL 600MG/5</t>
  </si>
  <si>
    <t>CYCLOPHOS 100MG</t>
  </si>
  <si>
    <t>GENTAMICIN 40MG/ML 1.5ML</t>
  </si>
  <si>
    <t>@INTERFERON ALFA 2A 3MU</t>
  </si>
  <si>
    <t>INTERFERON ALFA 2A 3MU</t>
  </si>
  <si>
    <t>NEOMYCIN INJ .5G</t>
  </si>
  <si>
    <t>FENTANYL .05MG/ML 20ML</t>
  </si>
  <si>
    <t>CHLORAMPHENICOL OTIC</t>
  </si>
  <si>
    <t>FLUNISOLIDE .025% 25ML</t>
  </si>
  <si>
    <t>TROPICAMIDE .5% 15ML</t>
  </si>
  <si>
    <t>HEEL,SACH CUSH</t>
  </si>
  <si>
    <t>THOMAS SPLINT SKIN /TEC</t>
  </si>
  <si>
    <t>BRYANTS TRACTION /TEC</t>
  </si>
  <si>
    <t>CERVICAL TRACTION /TEC</t>
  </si>
  <si>
    <t>DSG EAR GLASSCOCK</t>
  </si>
  <si>
    <t>VALVE SURESEAL II</t>
  </si>
  <si>
    <t>VORICONAZOLE 200MG TAB</t>
  </si>
  <si>
    <t>AMPICILLIN 1GM</t>
  </si>
  <si>
    <t>AMPICLN 250-500</t>
  </si>
  <si>
    <t>CEFOTETAN 1GM</t>
  </si>
  <si>
    <t>CEPHALOTHIN 2GM</t>
  </si>
  <si>
    <t>PENICILLIN G POT 1MU</t>
  </si>
  <si>
    <t>PENICILLIN G POT 2MU</t>
  </si>
  <si>
    <t>PENICILLIN G POT 5MU</t>
  </si>
  <si>
    <t>PENICILLIN G NA 5MU</t>
  </si>
  <si>
    <t>PENICILLIN G PROC 1.2MU</t>
  </si>
  <si>
    <t>PENICILLIN G PROC 2.4MU</t>
  </si>
  <si>
    <t>PENICILLIN G PROC 600KU</t>
  </si>
  <si>
    <t>DROPERIDOL-FEN 2ML</t>
  </si>
  <si>
    <t>NEDOCROMIL SOD 16.2GM</t>
  </si>
  <si>
    <t>POVIDONE-IODINE GEL</t>
  </si>
  <si>
    <t>LEVOCARNITINE INJ 1GM/5ML</t>
  </si>
  <si>
    <t>RX COMP COST 75.01-99.99</t>
  </si>
  <si>
    <t>SPLNT SHRT LEG CHLD/TECH</t>
  </si>
  <si>
    <t>IFOSFAMIDE 1GM</t>
  </si>
  <si>
    <t>VINORELBINE 10MG</t>
  </si>
  <si>
    <t>BRACE ANKLE W/ELASTIC S</t>
  </si>
  <si>
    <t>SUT ETHIBOND 2-0 DA</t>
  </si>
  <si>
    <t>SARS COV2 COVID19 W/OPTIC</t>
  </si>
  <si>
    <t>ALLEGREN LC3</t>
  </si>
  <si>
    <t>SPLNT SHRT ARM ADLT/TECH</t>
  </si>
  <si>
    <t>SOCK STUMP</t>
  </si>
  <si>
    <t>LEVEL IV BIOPSY PL</t>
  </si>
  <si>
    <t>URINE PREG TEST,QUAL</t>
  </si>
  <si>
    <t>ACETAMNOPHN, QUANT</t>
  </si>
  <si>
    <t>SALICYLATE</t>
  </si>
  <si>
    <t>ALCOHOL,ETHYL</t>
  </si>
  <si>
    <t>AMMONIA</t>
  </si>
  <si>
    <t>CALCIUM,IONIZED</t>
  </si>
  <si>
    <t>DIGOXIN</t>
  </si>
  <si>
    <t>HEMOGLOBIN,GLYCATED</t>
  </si>
  <si>
    <t>OSMOLALITY,BLOOD</t>
  </si>
  <si>
    <t>OSMOLALITY,URINE</t>
  </si>
  <si>
    <t>PRE-ALBUMIN</t>
  </si>
  <si>
    <t>C-REACTIVE PROTEIN QN</t>
  </si>
  <si>
    <t>ARGATROBAN PER 5MG</t>
  </si>
  <si>
    <t>AIRWAY RESISTANCE</t>
  </si>
  <si>
    <t>PT MANUAL THERAPY EA 15M</t>
  </si>
  <si>
    <t>PT E-STIM 15 MIN</t>
  </si>
  <si>
    <t>PT NEUROMUSC RE-ED EA15</t>
  </si>
  <si>
    <t>PT THERAPEUTC MASSG EA15</t>
  </si>
  <si>
    <t>DRAPE IOBAN II 6651</t>
  </si>
  <si>
    <t>HIP SLNG/SPRNG</t>
  </si>
  <si>
    <t>UNI BUCKS TRACTION /TEC</t>
  </si>
  <si>
    <t>BILAT BUCKS TRACTION/TEC</t>
  </si>
  <si>
    <t>RUSSELLS TRACTION /TEC</t>
  </si>
  <si>
    <t>INDIVIDUAL TREATMENT</t>
  </si>
  <si>
    <t>SP THERAPEUTC EXER EA15</t>
  </si>
  <si>
    <t>WIRE KIRSCHNER .062MM</t>
  </si>
  <si>
    <t>WIRE KIRSCHNER .035MM</t>
  </si>
  <si>
    <t>WIRE KIRSCHNER .045MM</t>
  </si>
  <si>
    <t>SUT NOVAFIL</t>
  </si>
  <si>
    <t>K WIRE - IMPLANTABLE</t>
  </si>
  <si>
    <t>K-WIRE (NOT IMPLANTED)</t>
  </si>
  <si>
    <t>DISSECTOR ENDOSCOPIC</t>
  </si>
  <si>
    <t>LACOSAMIDE 200MG/20MLORAL SOL</t>
  </si>
  <si>
    <t>CAST ARM SHRT CHILD/TECH</t>
  </si>
  <si>
    <t>COVER EQUIPMENT</t>
  </si>
  <si>
    <t>TRY TRACH CLEAN 4110</t>
  </si>
  <si>
    <t>TB END NAPH 4110</t>
  </si>
  <si>
    <t>BLD RC PACKED</t>
  </si>
  <si>
    <t>US GUIDE RAD TX FIELD</t>
  </si>
  <si>
    <t>IV D5 NACL.2 500</t>
  </si>
  <si>
    <t>ADMIN OF HEPATITIS B VAC</t>
  </si>
  <si>
    <t>DSG PKNG NASAL POST</t>
  </si>
  <si>
    <t>ADMIN HEP B VACCINE</t>
  </si>
  <si>
    <t>SUMATRIPTAN 6MG INJ</t>
  </si>
  <si>
    <t>DYSPHAGIA TX</t>
  </si>
  <si>
    <t>TOXOPLASMA GONDII PCR</t>
  </si>
  <si>
    <t>CATHETER, MALECOT</t>
  </si>
  <si>
    <t>SPICA THUMB SMALL/MEDIU</t>
  </si>
  <si>
    <t>BG BILE 9 OZ</t>
  </si>
  <si>
    <t>VENIPUNCTURE PROF SKILL</t>
  </si>
  <si>
    <t>7179088LC</t>
  </si>
  <si>
    <t>SEROTONIN RELEASE ASSAY</t>
  </si>
  <si>
    <t>BRACE, KNEE HINGED WRAP A/S</t>
  </si>
  <si>
    <t>VALGANCYCLOVIR 450MG TAB</t>
  </si>
  <si>
    <t>KO ELST W/STAYS</t>
  </si>
  <si>
    <t>KO ELAST W/CONDYLAR PD</t>
  </si>
  <si>
    <t>KO ELST KNEE CAP</t>
  </si>
  <si>
    <t>LE FX WAIST BELT ADD</t>
  </si>
  <si>
    <t>LE ANKLE</t>
  </si>
  <si>
    <t>LE DORSIFLEX</t>
  </si>
  <si>
    <t>KIT BANDAGE COMPRESSION</t>
  </si>
  <si>
    <t>SUCT COAGULATOR</t>
  </si>
  <si>
    <t>CATHETER, LEMAN 5.2 FR 100CM</t>
  </si>
  <si>
    <t>E&amp;M-EST. PATIENT-LVL V</t>
  </si>
  <si>
    <t>CATH PUREWICK MALE EXTERNAL</t>
  </si>
  <si>
    <t>ER SURG LVL II</t>
  </si>
  <si>
    <t>BOWEL EVACUANT 4000ML</t>
  </si>
  <si>
    <t>ETOMIDATE 20MG/10ML AMP</t>
  </si>
  <si>
    <t>FONDAPARINUX 2.5MG/0.5M</t>
  </si>
  <si>
    <t>HYDROCORTISONE SS 100MG</t>
  </si>
  <si>
    <t>PHENYTOIN SYG 100MG/2ML</t>
  </si>
  <si>
    <t>PHENYTOIN SYG 250MG/5ML</t>
  </si>
  <si>
    <t>DORNASE ALPHA 2.5ML</t>
  </si>
  <si>
    <t>GDWIRE STARTER</t>
  </si>
  <si>
    <t>TRIAMCIN 25MG/ML</t>
  </si>
  <si>
    <t>STREP A ANTIGEN BY EIA</t>
  </si>
  <si>
    <t>FCTR VIII,VW MLT CO-FCT</t>
  </si>
  <si>
    <t>CARDIAC FLOW STUDY IMAG</t>
  </si>
  <si>
    <t>CRD BLPL 1ST PS/RST/EF</t>
  </si>
  <si>
    <t>AMINOCAPROIC ACID 5GM</t>
  </si>
  <si>
    <t>TOBRAMYCIN 10MG/ML 6ML</t>
  </si>
  <si>
    <t>CROMOLYN 14.2GM INHALER</t>
  </si>
  <si>
    <t>CLOTRIMZOL/BETAMETH 45GM</t>
  </si>
  <si>
    <t>TRIAMCIN .5% 20GM UNG</t>
  </si>
  <si>
    <t>AFTER HOURS, W/E, HOLIDY</t>
  </si>
  <si>
    <t>CAST THUMB SPIKA C /TECH</t>
  </si>
  <si>
    <t>SHOE ORTHO WEDGE DESIGN</t>
  </si>
  <si>
    <t>METHYLPREDNISOLONE 2 GM INJ</t>
  </si>
  <si>
    <t>IN-SITU HYBRID,COMP ASST InPt</t>
  </si>
  <si>
    <t>DRSG 10X15 FOAM VC253577</t>
  </si>
  <si>
    <t>AMIKACIN 250MG/ML 2ML</t>
  </si>
  <si>
    <t>GADOTERIDOL SYR 10ML</t>
  </si>
  <si>
    <t>IODIXANOL 320MG/ML INJ 100ML</t>
  </si>
  <si>
    <t>SPLNT LNG ARM CHILD/TECH</t>
  </si>
  <si>
    <t>ANTICOAG CIT/DEX SOL -</t>
  </si>
  <si>
    <t>BG URINE DRN 4110</t>
  </si>
  <si>
    <t>PD CAUTERY GRO 3310</t>
  </si>
  <si>
    <t>PNEUMATC ANKL CNTR SPLNT</t>
  </si>
  <si>
    <t>NDL BX T CUT 3310</t>
  </si>
  <si>
    <t>TRY IRR BLB SYR 4110</t>
  </si>
  <si>
    <t>KIT TROCAR BLUNT TIP 5X100</t>
  </si>
  <si>
    <t>GUIDE WIRE TROCAR TIP .062"</t>
  </si>
  <si>
    <t>K-WIRE PART THRD .045"X6"</t>
  </si>
  <si>
    <t>HEMOGRM,AUTOMATED</t>
  </si>
  <si>
    <t>STOOL FOR WBC'S</t>
  </si>
  <si>
    <t>BONE MARROW ASSIST</t>
  </si>
  <si>
    <t>HETEROPHILE AB;SCREEN</t>
  </si>
  <si>
    <t>RHEUMATOID FACTOR QUAL</t>
  </si>
  <si>
    <t>CRYPTOSPORIDIUM AG IA</t>
  </si>
  <si>
    <t>GRAM STAIN</t>
  </si>
  <si>
    <t>SPECIAL STAIN</t>
  </si>
  <si>
    <t>INDIA INK PREP</t>
  </si>
  <si>
    <t>KOH, OTHER</t>
  </si>
  <si>
    <t>CELL COUNT MISC W/DIFF</t>
  </si>
  <si>
    <t>BIOFEEDBACK (EEG)</t>
  </si>
  <si>
    <t>CARIPRAZINE 1.5MG CAP</t>
  </si>
  <si>
    <t>PEAK FLOW ASSESSMENT</t>
  </si>
  <si>
    <t>DIFFUSION CAPACITY</t>
  </si>
  <si>
    <t>SPIROMETRY</t>
  </si>
  <si>
    <t>THOMAS SPLINT SKEL /TEC</t>
  </si>
  <si>
    <t>LE BK DISTAL CUSH MOLD</t>
  </si>
  <si>
    <t>OASIS BURN MATRIX PER SQ CM</t>
  </si>
  <si>
    <t>CEPHRADINE 250MG/5 100ML</t>
  </si>
  <si>
    <t>CEPHAPIRIN 1GM</t>
  </si>
  <si>
    <t>BX MUSCLE,PERC NDL</t>
  </si>
  <si>
    <t>TROPICAMIDE 1% 15ML</t>
  </si>
  <si>
    <t>FO MOLD LONGITUD SPPRT</t>
  </si>
  <si>
    <t>FO MOLD LONG/METRSL SPRT</t>
  </si>
  <si>
    <t>WHFO WRST EXT</t>
  </si>
  <si>
    <t>SLEEVE TROCAR</t>
  </si>
  <si>
    <t>DOPAMINE SYG 200MG</t>
  </si>
  <si>
    <t>FLURBIPROFEN .03% 2.5ML</t>
  </si>
  <si>
    <t>TRIAMCIN .025% 80GM CRM</t>
  </si>
  <si>
    <t>TRIAMCIN SPRAY .025%</t>
  </si>
  <si>
    <t>TECH SUSP SL/SP UNI DLY</t>
  </si>
  <si>
    <t>SLEEVE TROCAR 05MM</t>
  </si>
  <si>
    <t>DRUG TEST PRSMV INSTRMNT</t>
  </si>
  <si>
    <t>ENALAPRIL 1.25MG/1ML</t>
  </si>
  <si>
    <t>LIDOCAINE SYG 2GM</t>
  </si>
  <si>
    <t>IPRATROPIUM NAS SPR 15M</t>
  </si>
  <si>
    <t>NUTRIHEP 250ML</t>
  </si>
  <si>
    <t>CUFF TOURNIQ DISP STRL</t>
  </si>
  <si>
    <t>SOD NITROPRUSS 20MG/100ML INJ</t>
  </si>
  <si>
    <t>MOXIFLOXACIN .5% 3ML OS</t>
  </si>
  <si>
    <t>REPEAT FILM,REDUCTION</t>
  </si>
  <si>
    <t>SUPER SUCKER</t>
  </si>
  <si>
    <t>TUBE CONNECTING URETERL</t>
  </si>
  <si>
    <t>MITTS-SAFETY</t>
  </si>
  <si>
    <t>OT RE-EVAL EXT PLAN CARE</t>
  </si>
  <si>
    <t>HUMIDIFIER</t>
  </si>
  <si>
    <t>VISIT ESTAB LEVEL V</t>
  </si>
  <si>
    <t>CATH PGTL</t>
  </si>
  <si>
    <t>MANOMETRIC STD MIN 6 HRS CONT</t>
  </si>
  <si>
    <t>TENSILON TEST MG</t>
  </si>
  <si>
    <t>TENSILON (MG) W/EMG REC</t>
  </si>
  <si>
    <t>THORAC RIB BLT CUST FAB</t>
  </si>
  <si>
    <t>CAST THUMB SPIKA A /TECH</t>
  </si>
  <si>
    <t>CAST LEG LONG ADULT/TECH</t>
  </si>
  <si>
    <t>RADTHER CALL BACK</t>
  </si>
  <si>
    <t>DRS PK NU-GZ A/S</t>
  </si>
  <si>
    <t>ADHESIVE SKIN LIQUID</t>
  </si>
  <si>
    <t>SOL PERI WASH 4110</t>
  </si>
  <si>
    <t>CATH FOLY 2W ALL 4110</t>
  </si>
  <si>
    <t>CEFRAROLINE 600MG VIAL</t>
  </si>
  <si>
    <t>CEFTAROLINE 400MG VIAL</t>
  </si>
  <si>
    <t>CIPROFLOXACIN 200MG INJ</t>
  </si>
  <si>
    <t>norepinephrine 32mg/250ml bag</t>
  </si>
  <si>
    <t>CAST CYLIND R CHILD/TECH</t>
  </si>
  <si>
    <t>TISSUE EXAM LEVEL 6 TC InPt</t>
  </si>
  <si>
    <t>7179018LC</t>
  </si>
  <si>
    <t>BK QUANT PCR (URINE)</t>
  </si>
  <si>
    <t>OFLOXACIN .3%10ML OTIC</t>
  </si>
  <si>
    <t>TONOGRAPHY W/INTRP &amp; RPT</t>
  </si>
  <si>
    <t>GUIDEWIRE TRCR 2.4MMX9.25"</t>
  </si>
  <si>
    <t>GW W/TRCR TIP 2.4MMX200MM</t>
  </si>
  <si>
    <t>GUIDEWIRE TROC .062" X 9.25"</t>
  </si>
  <si>
    <t>TRY SCRUB SKN WT 4110</t>
  </si>
  <si>
    <t>RESUSCITATOR MANUAL PEDI</t>
  </si>
  <si>
    <t>PT RE-EVAL EXT PLAN CARE</t>
  </si>
  <si>
    <t>PUDDLE VAC LILYPAD</t>
  </si>
  <si>
    <t>ADAPT CHECK-FLO</t>
  </si>
  <si>
    <t>CONNECTOR "Y" PARALLEL</t>
  </si>
  <si>
    <t>TRYPSIN/BALS/CASTOIL60GM</t>
  </si>
  <si>
    <t>CATH ANGIOGRAPHY</t>
  </si>
  <si>
    <t>INJ PULMONARY ANGIO DUR CARD</t>
  </si>
  <si>
    <t>ORTHOTIC WHO</t>
  </si>
  <si>
    <t>AZITHROMYCIN 500MG INJ</t>
  </si>
  <si>
    <t>FLUOROMETH ACET .1% 5ML</t>
  </si>
  <si>
    <t>THROMBIN 5000U</t>
  </si>
  <si>
    <t>AK PROSTH SRINKER</t>
  </si>
  <si>
    <t>ER LARYNGOSCOPY INDIRECT</t>
  </si>
  <si>
    <t>SALEM SUMP SILICONE 16F</t>
  </si>
  <si>
    <t>PIN GUIDE</t>
  </si>
  <si>
    <t>DRAPE MICROSCOPE ZEISS</t>
  </si>
  <si>
    <t>GUIDE WIRE .054" X 7"</t>
  </si>
  <si>
    <t>CEPHALEXIN 250MG/5 100ML</t>
  </si>
  <si>
    <t>CEFONOCID 500MG</t>
  </si>
  <si>
    <t>CEFORANIDE 1GM</t>
  </si>
  <si>
    <t>ENOXAPARIN 80MG SYR</t>
  </si>
  <si>
    <t>DARUNAVIR 800MG TABLET</t>
  </si>
  <si>
    <t>CARBACHOL .01% 1.5ML</t>
  </si>
  <si>
    <t>OFLOXACIN .3% 5ML OS</t>
  </si>
  <si>
    <t>OFLOXACIN .3%10ML OS</t>
  </si>
  <si>
    <t>ACYCLOVIR 5% 15GM</t>
  </si>
  <si>
    <t>SULFANILAMIDE-A VAG CR</t>
  </si>
  <si>
    <t>ADDITIVE FEE - LVP/3ADDS</t>
  </si>
  <si>
    <t>METHYLNALTREXONE 12 MG INJ</t>
  </si>
  <si>
    <t>NEEDLE GUIDE</t>
  </si>
  <si>
    <t>FORCEP RADIAL JAW</t>
  </si>
  <si>
    <t>BLOOD GAS PH ONLY</t>
  </si>
  <si>
    <t>SPLNT LONG LEG CHLD/TECH</t>
  </si>
  <si>
    <t>WIRE K THREADED TROC PT</t>
  </si>
  <si>
    <t>GENTAMICIN IT 2MG/ML 2ML</t>
  </si>
  <si>
    <t>TRIFLURIDINE 1% 7.5ML OS</t>
  </si>
  <si>
    <t>PTT PLASM</t>
  </si>
  <si>
    <t>CULTURE BACTERIAL SCREEN</t>
  </si>
  <si>
    <t>CULT STOOL ADD PATH EA</t>
  </si>
  <si>
    <t>GC CULTURE</t>
  </si>
  <si>
    <t>CEFUROXIME 1.5GM</t>
  </si>
  <si>
    <t>METHYLPRED SS 40MG</t>
  </si>
  <si>
    <t>PHENYTOIN 250MG/5ML</t>
  </si>
  <si>
    <t>KO ELAST W/JOINTS</t>
  </si>
  <si>
    <t>METABOLIC CONTROL INTRP</t>
  </si>
  <si>
    <t>E&amp;M-NEW PATIENT-LVL IV</t>
  </si>
  <si>
    <t>E&amp;M-NEW PATIENT-LVL V</t>
  </si>
  <si>
    <t>RESPIRATORY PATHOGEN PANEL LC</t>
  </si>
  <si>
    <t>LORAZEPAM 1MG/ML 100ML INJ</t>
  </si>
  <si>
    <t>REMIFENTANIL 2MG/5ML</t>
  </si>
  <si>
    <t>TB TRACH W CUF 4110</t>
  </si>
  <si>
    <t>BG PRESS INFU 4110</t>
  </si>
  <si>
    <t>NDL ARTERIAL</t>
  </si>
  <si>
    <t>CATH ANGIOGRAM 4110</t>
  </si>
  <si>
    <t>DRP SHEET SPLT 3300</t>
  </si>
  <si>
    <t>Consultation, comprehensive,</t>
  </si>
  <si>
    <t>FLOW CYTOMETRY DNA</t>
  </si>
  <si>
    <t>DIHYDROTACHY .25MG/ML</t>
  </si>
  <si>
    <t>AMINOCAPROIC ACID 2GM</t>
  </si>
  <si>
    <t>FLUMAZENIL 5ML</t>
  </si>
  <si>
    <t>METHYLPRED A 40MG/ML</t>
  </si>
  <si>
    <t>TIGECYCLINE 50MG</t>
  </si>
  <si>
    <t>CAST LEG SHRT CHILD/TECH</t>
  </si>
  <si>
    <t>TRAY EPIDURAL/SPINAL</t>
  </si>
  <si>
    <t>C DIFF TOXING BY DNA AMP</t>
  </si>
  <si>
    <t>IOTHAL MEG 17% BTL250ML</t>
  </si>
  <si>
    <t>L RINGERS 1000ML B/O</t>
  </si>
  <si>
    <t>NACL .9 250 ML BO ONLY</t>
  </si>
  <si>
    <t>SOL, DEX 5% &amp; L RINGER 1000ML</t>
  </si>
  <si>
    <t>D5W 50ML</t>
  </si>
  <si>
    <t>D5W 100ML</t>
  </si>
  <si>
    <t>D5W 150ML</t>
  </si>
  <si>
    <t>D5W 250ML</t>
  </si>
  <si>
    <t>D5W 500ML</t>
  </si>
  <si>
    <t>D5W 1000ML</t>
  </si>
  <si>
    <t>L RINGERS 500ML</t>
  </si>
  <si>
    <t>L RINGERS 1000ML</t>
  </si>
  <si>
    <t>NACL .45 500ML</t>
  </si>
  <si>
    <t>NACL .45 1000ML</t>
  </si>
  <si>
    <t>NACL .9 50ML</t>
  </si>
  <si>
    <t>NACL .9 100ML</t>
  </si>
  <si>
    <t>NACL .9 150ML</t>
  </si>
  <si>
    <t>NACL .9 250ML</t>
  </si>
  <si>
    <t>NACL .9 500ML</t>
  </si>
  <si>
    <t>NACL .9 1000ML</t>
  </si>
  <si>
    <t>STERILE WATER 1000ML</t>
  </si>
  <si>
    <t>RINGERS IRR 1000ML</t>
  </si>
  <si>
    <t>NACL .9 IRR 1000ML</t>
  </si>
  <si>
    <t>ST H20 IRR 1000ML #7659</t>
  </si>
  <si>
    <t>STERILE WATER IRR 1500ML</t>
  </si>
  <si>
    <t>FLUOROURACIL 5% 25GM</t>
  </si>
  <si>
    <t>ANTIMICROBIAL DRSNG WC</t>
  </si>
  <si>
    <t>HIV 1&amp;2</t>
  </si>
  <si>
    <t>REPOSITION FEEDING TUBE</t>
  </si>
  <si>
    <t>TRIMCINOLONE 0.1% PASTE 5G</t>
  </si>
  <si>
    <t>CAST ARM SHRT ADULT/TECH</t>
  </si>
  <si>
    <t>SPLNT LNG ARM ADULT/TECH</t>
  </si>
  <si>
    <t>SPLNT SHRT LEG ADLT/TECH</t>
  </si>
  <si>
    <t>GROUP THERAPY CONSULT</t>
  </si>
  <si>
    <t>HEPATITS A VAC 1440U/1MM</t>
  </si>
  <si>
    <t>HB FUL BDY CHMBR P 30MIN</t>
  </si>
  <si>
    <t>C. DIFF TOX AB</t>
  </si>
  <si>
    <t>PLT AGGREGATION EPI</t>
  </si>
  <si>
    <t>PLT AGGREGATION ADP</t>
  </si>
  <si>
    <t>CLINIMIX 4.25/5 2000ML SOL</t>
  </si>
  <si>
    <t>CLINIMIX E 8/10 1000ML INJ</t>
  </si>
  <si>
    <t>NACL .9 1000ML B/O</t>
  </si>
  <si>
    <t>NACL .9 500ML B/O</t>
  </si>
  <si>
    <t>D5W 1000ML B/O</t>
  </si>
  <si>
    <t>L RINGERS 500ML B/O</t>
  </si>
  <si>
    <t>D5 NACL.9 1000ML B/O</t>
  </si>
  <si>
    <t>NACL .9 250ML BO ONLY</t>
  </si>
  <si>
    <t>ALCOH0L 5% D5% 1000ML</t>
  </si>
  <si>
    <t>ALCOHOL 10% D5% 1000ML</t>
  </si>
  <si>
    <t>BOTTLE IV EMPTY 250ML</t>
  </si>
  <si>
    <t>BOTTLE IV 1L</t>
  </si>
  <si>
    <t>D5 ELECT48 500ML</t>
  </si>
  <si>
    <t>D5 ELECT48 1000ML</t>
  </si>
  <si>
    <t>D5 ELECT75 1000ML</t>
  </si>
  <si>
    <t>D5 L RINGERS 500ML</t>
  </si>
  <si>
    <t>D5 LRINGERS KCL 20 1L</t>
  </si>
  <si>
    <t>D5 LRINGERS KCL 40 1L</t>
  </si>
  <si>
    <t>D5 NACL.2 500ML</t>
  </si>
  <si>
    <t>D5 NACL.2 1000ML</t>
  </si>
  <si>
    <t>D5 NACL.2 KCL 20 1000ML</t>
  </si>
  <si>
    <t>D5 NACL.45 100ML</t>
  </si>
  <si>
    <t>D5 NACL .45 KCL 40 1L</t>
  </si>
  <si>
    <t>D5 NACL.9 500ML</t>
  </si>
  <si>
    <t>D5 NACL.9 1000ML</t>
  </si>
  <si>
    <t>D5 NACL .9 KCL 40 1L</t>
  </si>
  <si>
    <t>D10 NACL.45 1000ML</t>
  </si>
  <si>
    <t>D10 NACL.9 500ML</t>
  </si>
  <si>
    <t>D10W 1000ML</t>
  </si>
  <si>
    <t>RINGERS 500ML</t>
  </si>
  <si>
    <t>RINGERS 1000ML</t>
  </si>
  <si>
    <t>NACL .9 KCL 40 1000ML</t>
  </si>
  <si>
    <t>NACL 5% 500ML</t>
  </si>
  <si>
    <t>PLASMALYTE R D5W 1000ML</t>
  </si>
  <si>
    <t>AA 5.4% RENAL FORM 250ML</t>
  </si>
  <si>
    <t>DEXTROSE 70% 500 IN 1L</t>
  </si>
  <si>
    <t>ACETIC ACID.25% IRR 1L</t>
  </si>
  <si>
    <t>L RINGERS IRR 1000ML</t>
  </si>
  <si>
    <t>GASTRIC INTUB/ASP DX SGL SPEC</t>
  </si>
  <si>
    <t>THERMASPLINT NASAL SM 2.25X12</t>
  </si>
  <si>
    <t>CLINDAMYCIN 300MG/2ML</t>
  </si>
  <si>
    <t>ETHACRYNATE NA 50MG</t>
  </si>
  <si>
    <t>LEVOBUNOLOL .5% 10ML</t>
  </si>
  <si>
    <t>FLUOCINOLONE .01% 60ML</t>
  </si>
  <si>
    <t>DIPYRIDAMOLE 10MG/2ML</t>
  </si>
  <si>
    <t>PROCAINAMIDE 500MG/ML 2M</t>
  </si>
  <si>
    <t>PROTAMINE 250MG</t>
  </si>
  <si>
    <t>AZELASTINE NASAL SP 34M</t>
  </si>
  <si>
    <t>TECH CALLBACK</t>
  </si>
  <si>
    <t>GDWIRE BENTSON TIP</t>
  </si>
  <si>
    <t>LEVOTHYROXINE .5MG</t>
  </si>
  <si>
    <t>LYME PCR-CSF</t>
  </si>
  <si>
    <t>SHEATH, FASTCATH</t>
  </si>
  <si>
    <t>THIORIDAZINE 30M/M 5ML</t>
  </si>
  <si>
    <t>BETAMETHASONE .05% 60ML</t>
  </si>
  <si>
    <t>SILVER SULFADIA 1% 400G</t>
  </si>
  <si>
    <t>IV D5 NACL.9 500ML</t>
  </si>
  <si>
    <t>SCRW CANC PART THR 4X45</t>
  </si>
  <si>
    <t>INST INSERT CV 4110</t>
  </si>
  <si>
    <t>DRP LAP TRANS 3300</t>
  </si>
  <si>
    <t>COMPUTER EVAL 30 MIN</t>
  </si>
  <si>
    <t>CLOTRIMZOL/BETAMETH 30M</t>
  </si>
  <si>
    <t>IOPAMIDOL 61% 15ML</t>
  </si>
  <si>
    <t>APPLY CULT SKIN SUB</t>
  </si>
  <si>
    <t>APPLY CULT SKIN SUB ADD</t>
  </si>
  <si>
    <t>APPL OF APLIGRAF</t>
  </si>
  <si>
    <t>SWAB BRUSH KIT 3310</t>
  </si>
  <si>
    <t>GLUCAGON 1MG CA</t>
  </si>
  <si>
    <t>DRAIN/INJECT, JOINT/BURS</t>
  </si>
  <si>
    <t>SOD CHLOR 0.9% 100ML</t>
  </si>
  <si>
    <t>ANOSCOPY HRA DX W/COLLECTION</t>
  </si>
  <si>
    <t>DOPAMINE 400MG PMX B/O</t>
  </si>
  <si>
    <t>EVC BLADDER 4110</t>
  </si>
  <si>
    <t>ELUTION SBC</t>
  </si>
  <si>
    <t>ALBUMIN 5% 250ML</t>
  </si>
  <si>
    <t>ASPARAGINASE 10000U/10ML</t>
  </si>
  <si>
    <t>DOPAMINE PMX 400 INJ</t>
  </si>
  <si>
    <t>FLUZONE QUAD VACC 21-22</t>
  </si>
  <si>
    <t>DOPAMINE 400MG PMX 250M</t>
  </si>
  <si>
    <t>LE KNEE CNTRL FULL KNCAP</t>
  </si>
  <si>
    <t>CAST ARM LONG CHILD/TECH</t>
  </si>
  <si>
    <t>MICAFUNGIN 50MG INJ</t>
  </si>
  <si>
    <t>CNTRST INJ LNG</t>
  </si>
  <si>
    <t>AA 3% 1000ML</t>
  </si>
  <si>
    <t>CLIP SPRING 6MM</t>
  </si>
  <si>
    <t>STPLR SKIN PROXIMATE</t>
  </si>
  <si>
    <t>SUTURE, ULTRA BRAID</t>
  </si>
  <si>
    <t>GW VASC STRT TIP 260CM .035IN</t>
  </si>
  <si>
    <t>SUT FIBERWIRE #2</t>
  </si>
  <si>
    <t>INJ SUPRAVALVULAR AORTOGRAPHY</t>
  </si>
  <si>
    <t>SUTURE POLYBLEND BLUE B</t>
  </si>
  <si>
    <t>CISATRACURIM 10MG/ML20ML</t>
  </si>
  <si>
    <t>CISATRACURIUM 2MG/ML 10M</t>
  </si>
  <si>
    <t>PCA MORPHINE 0-50 MG SYR</t>
  </si>
  <si>
    <t>DRSG FM 16SQ IN &lt; 210162</t>
  </si>
  <si>
    <t>CEFTAZIDIME 1GM</t>
  </si>
  <si>
    <t>CONJUGATED ESTR 25MG</t>
  </si>
  <si>
    <t>ERYTHROMY LA 500MG</t>
  </si>
  <si>
    <t>VANCOMYCIN 500MG</t>
  </si>
  <si>
    <t>TUBING SUCTION HIGH SPE</t>
  </si>
  <si>
    <t>FLUBLOK QUAD VACC 21-22</t>
  </si>
  <si>
    <t>IOPAMIDOL 41% 20ML</t>
  </si>
  <si>
    <t>REM/REV FOOT CAST</t>
  </si>
  <si>
    <t>NEBULIZER</t>
  </si>
  <si>
    <t>DRS KNEE SPLNT</t>
  </si>
  <si>
    <t>CATH THORACIC 4110</t>
  </si>
  <si>
    <t>TRY ANS LTA 11 4110</t>
  </si>
  <si>
    <t>PRT HL/EL 4110</t>
  </si>
  <si>
    <t>PK SWERN 3300</t>
  </si>
  <si>
    <t>CAUT PEN+CRD 3310</t>
  </si>
  <si>
    <t>TB ENDTRACH 4110</t>
  </si>
  <si>
    <t>CEFAMANDOL 1GM</t>
  </si>
  <si>
    <t>BECLOMETH 16.8GM NASAL</t>
  </si>
  <si>
    <t>BURR ROUND CUTTING CARB</t>
  </si>
  <si>
    <t>CATH EMBOLECTOMY ART 6F</t>
  </si>
  <si>
    <t>CATH FGRTY IRR</t>
  </si>
  <si>
    <t>CEFOXITIN 1GM</t>
  </si>
  <si>
    <t>GANCICLOVIR 500MG</t>
  </si>
  <si>
    <t>GENTAMICIN 40MG/ML 2ML</t>
  </si>
  <si>
    <t>SODIUM ACETAZOL 500MG</t>
  </si>
  <si>
    <t>COCAINE SOLN 10% 4ML</t>
  </si>
  <si>
    <t>SP THERAPEUTIC SP DEV</t>
  </si>
  <si>
    <t>THERAPEUTIC SP DEV</t>
  </si>
  <si>
    <t>CONSULT LIMITED LVL 3</t>
  </si>
  <si>
    <t>OXACILLIN 1GM</t>
  </si>
  <si>
    <t>AZTREONAM 2GM</t>
  </si>
  <si>
    <t>ISOPROTERENOL SYG 1MG</t>
  </si>
  <si>
    <t>CERUMEN REMOVAL</t>
  </si>
  <si>
    <t>FLTR TRNSFR</t>
  </si>
  <si>
    <t>WIRE GUIDE TFL FX CR AM</t>
  </si>
  <si>
    <t>CANNULA SEAL 5MM-8MM</t>
  </si>
  <si>
    <t>DRAPE COLUMN</t>
  </si>
  <si>
    <t>K-WIRE 1.6MMX65MM</t>
  </si>
  <si>
    <t>K-WIRE 1.6MMX100MM</t>
  </si>
  <si>
    <t>K-WIRE 0.8MM X 120MM</t>
  </si>
  <si>
    <t>K-WIRE 1.1MM X 120MM</t>
  </si>
  <si>
    <t>K-WIRE 0.7MM X 80MM</t>
  </si>
  <si>
    <t>TITRATION SBC</t>
  </si>
  <si>
    <t>BEVACIZUMAB PER 10MG</t>
  </si>
  <si>
    <t>@BEVACIZUMAB PER 10MG</t>
  </si>
  <si>
    <t>KT ACCESS</t>
  </si>
  <si>
    <t>BX RENAL PERC NDL</t>
  </si>
  <si>
    <t>BX THYROID,PERC NDL</t>
  </si>
  <si>
    <t>DBRD SKN PRT TH B/O</t>
  </si>
  <si>
    <t>DBRD SKN FULL TH B/O</t>
  </si>
  <si>
    <t>OXYGEN</t>
  </si>
  <si>
    <t>SCRW CANCEL FT 4.0X50</t>
  </si>
  <si>
    <t>CORTISOL,TOTAL</t>
  </si>
  <si>
    <t>GA67 CITRATE 1MCI</t>
  </si>
  <si>
    <t>PANCURONIUM 10MG/10ML</t>
  </si>
  <si>
    <t>LE THORC CNTRL PARSPN AD</t>
  </si>
  <si>
    <t>BLD BONE OS/SG 3310</t>
  </si>
  <si>
    <t>FLUTICASONE .05%16GM</t>
  </si>
  <si>
    <t>IV D5 NACL.9 1000ML</t>
  </si>
  <si>
    <t>DRP LAP W ARBD 3300</t>
  </si>
  <si>
    <t>CANN AORTIC</t>
  </si>
  <si>
    <t>HHV-6 QUANT DNA PCR LC</t>
  </si>
  <si>
    <t>RBC PHENOTYPE SBC</t>
  </si>
  <si>
    <t>CADEXOMER IODINE 40G</t>
  </si>
  <si>
    <t>CLONIDINE HCL 0.3MG TTS</t>
  </si>
  <si>
    <t>MNTR VEN PRES</t>
  </si>
  <si>
    <t>NEEDLE BIOPSY, COMPLETE</t>
  </si>
  <si>
    <t>DIET ASSES/INSTRUCT 50M</t>
  </si>
  <si>
    <t>TPN/ENTERNAL MNGT-INITL</t>
  </si>
  <si>
    <t>INDIVIDUAL CONSULT 50MIN</t>
  </si>
  <si>
    <t>CLINIMIX 4.25/5 W/ELEC 2000ML</t>
  </si>
  <si>
    <t>DALTEPARIN 5000IU</t>
  </si>
  <si>
    <t>TRANEXAMIC ACID 1G/10ML</t>
  </si>
  <si>
    <t>BEHAVIORAL THER OBESITY 15M</t>
  </si>
  <si>
    <t>D-18 CHEST FLUOROSCOPY 2 VWS</t>
  </si>
  <si>
    <t>DECLOT THROM AGNT DVC/C</t>
  </si>
  <si>
    <t>UNLISTD FLUOROSCOPIC PR</t>
  </si>
  <si>
    <t>US PORTABLE CHG</t>
  </si>
  <si>
    <t>IV D5 NACL.45 1000ML</t>
  </si>
  <si>
    <t>CATH VISCERAL RIM</t>
  </si>
  <si>
    <t>PLCE NDL INFS INTRAOSSEO</t>
  </si>
  <si>
    <t>GAMMA GLOBULIN 0-10ML</t>
  </si>
  <si>
    <t>METHICILLIN 1.1-2GM</t>
  </si>
  <si>
    <t>SNARE MICRO</t>
  </si>
  <si>
    <t>PRAMOXINE HC TOP 1% 30GM</t>
  </si>
  <si>
    <t>TERBINAFINE 1% 30G</t>
  </si>
  <si>
    <t>AA 6% 500ML</t>
  </si>
  <si>
    <t>ER REM CERUMEN IMPACTED</t>
  </si>
  <si>
    <t>TRIM DYSTRPHC NAILS ANY#</t>
  </si>
  <si>
    <t>IRRIG DRUG DELIVERY DEVICE</t>
  </si>
  <si>
    <t>REMOVE IMPACTED EAR WAX UNI</t>
  </si>
  <si>
    <t>IRR IMP CHEMO VAD</t>
  </si>
  <si>
    <t>HYDRATE IV INFUS EA ADD'L HR</t>
  </si>
  <si>
    <t>SPLNT THUMB 4110</t>
  </si>
  <si>
    <t>DRUG TEST PRSMV CHEM ANLYZR</t>
  </si>
  <si>
    <t>FONDAPARINUX INJ 7.5MG/06ML</t>
  </si>
  <si>
    <t>NESIRITIDE PER .25MG</t>
  </si>
  <si>
    <t>FLUNISOLIDE 7GM</t>
  </si>
  <si>
    <t>IOHEXOL 300MG 50 ML POLYMER</t>
  </si>
  <si>
    <t>HYDRA IV INFUS, ADL HR-8</t>
  </si>
  <si>
    <t>PD CYCLER S/U AND T/D</t>
  </si>
  <si>
    <t>HEPTIMAX HCV RNA</t>
  </si>
  <si>
    <t>PIN TROC QUICK CONNECT 1/8X3</t>
  </si>
  <si>
    <t>SCRW CORT S/TAP 4.5X54</t>
  </si>
  <si>
    <t>ER SURG LVL III</t>
  </si>
  <si>
    <t>DRP THYROID 3300</t>
  </si>
  <si>
    <t>ETHANOLAMINE 5% 2ML</t>
  </si>
  <si>
    <t>MAI</t>
  </si>
  <si>
    <t>DOPAMINE 800MG AMP</t>
  </si>
  <si>
    <t>GR COMP STOC CUSTOM</t>
  </si>
  <si>
    <t>CATHETER 5FR RBLA,.037"100CM</t>
  </si>
  <si>
    <t>D-DIMER,FDP</t>
  </si>
  <si>
    <t>SULFAMETHOX/TRIMETH 10ML</t>
  </si>
  <si>
    <t>SODIUM CL .9% INJ B/O</t>
  </si>
  <si>
    <t>HEPARIN 10U/ML 1ML</t>
  </si>
  <si>
    <t>PIPERCLLN TAZOBACT 2.25G</t>
  </si>
  <si>
    <t>TICARCILLIN/CLAV 3.1GM</t>
  </si>
  <si>
    <t>TOBRAMYCIN 40MG/ML 2ML</t>
  </si>
  <si>
    <t>LE DORSFLX/PLANTAR</t>
  </si>
  <si>
    <t>LE CALPR STIRRUPS/PLATE</t>
  </si>
  <si>
    <t>LE KNE CNT KNCAP MED/LAT</t>
  </si>
  <si>
    <t>INST/TRN PAT/FAM 30INIT</t>
  </si>
  <si>
    <t>INST/TRN PT/FAM ADD</t>
  </si>
  <si>
    <t>ER MEASURE POST-VOID URI</t>
  </si>
  <si>
    <t>PULMONARY REHAB W/ CONT OXIMT</t>
  </si>
  <si>
    <t>GUIDE WIRE DBL TROC .035 X 6</t>
  </si>
  <si>
    <t>PIPERACILLIN 2GM</t>
  </si>
  <si>
    <t>WARFARIN 5MG INJ</t>
  </si>
  <si>
    <t>TRIAMCIN .1% 60GM</t>
  </si>
  <si>
    <t>MINOR GI LAB 1/2HR</t>
  </si>
  <si>
    <t>TUBE EAR ACTIVENT</t>
  </si>
  <si>
    <t>SUCKER CARDIAC</t>
  </si>
  <si>
    <t>NEEDLE BX TRU-CUT 14X6</t>
  </si>
  <si>
    <t>CARBAZOCHROME 5MG/ML</t>
  </si>
  <si>
    <t>PCA HYDROMORPHONE</t>
  </si>
  <si>
    <t>DIENESTROL-SULF 120GM</t>
  </si>
  <si>
    <t>TRANSDUCER PRESS CLS KIT</t>
  </si>
  <si>
    <t>NEEDLE PNEUMOPERITONEAL</t>
  </si>
  <si>
    <t>RESP SYNCYTIAL AG IA</t>
  </si>
  <si>
    <t>ECP PER TX SESSION</t>
  </si>
  <si>
    <t>CHLORAMPHENICHOL 1 GM</t>
  </si>
  <si>
    <t>INSULIN DETEMIR</t>
  </si>
  <si>
    <t>INS ANALG LISP75/25 10ML</t>
  </si>
  <si>
    <t>VECURONIUM 10MG VIAL</t>
  </si>
  <si>
    <t>TRAVOPROST 0.004% OPH SO</t>
  </si>
  <si>
    <t>ACYCLOVIR 5% 2GM CRM</t>
  </si>
  <si>
    <t>ST IV ADM</t>
  </si>
  <si>
    <t>SPHYGMOMANOMETER</t>
  </si>
  <si>
    <t>BELT SAFETY</t>
  </si>
  <si>
    <t>WAND SUCTION RIGID FLEX</t>
  </si>
  <si>
    <t>SPEC STAIN HER2 BY ISH OP</t>
  </si>
  <si>
    <t>O/S AUTOLOG SHASTA BLD</t>
  </si>
  <si>
    <t>DESMOPRESSIN 5ML</t>
  </si>
  <si>
    <t>STERILE WATER IRR</t>
  </si>
  <si>
    <t>TC99 ARCITUMOMAB VIAL</t>
  </si>
  <si>
    <t>TOBRAMYCIN/DEXAMETH3.5GM</t>
  </si>
  <si>
    <t>BLADE SAGITTAL MICRO</t>
  </si>
  <si>
    <t>DRS WND MGT A/S</t>
  </si>
  <si>
    <t>BLT RIB M/F A/S</t>
  </si>
  <si>
    <t>SPLNT FORARM A/S 4110</t>
  </si>
  <si>
    <t>NDL BX CHIBA 3310</t>
  </si>
  <si>
    <t>IRON SUCROSE VL 20MG/ML 5ML</t>
  </si>
  <si>
    <t>BUR MICRO ROUND</t>
  </si>
  <si>
    <t>FLOW INTERP 10 TRIC</t>
  </si>
  <si>
    <t>CLONIDINE .1MG/ML 10ML</t>
  </si>
  <si>
    <t>AFO ANKLE GAUNTLET PRE OTS</t>
  </si>
  <si>
    <t>CATH INTERAUTER 4110</t>
  </si>
  <si>
    <t>VALVE REFLUX CK 4110</t>
  </si>
  <si>
    <t>GENTAMICIN 81-120MG</t>
  </si>
  <si>
    <t>BUTORPHANOL 2.5ML NS</t>
  </si>
  <si>
    <t>DIMETHYL SULFOX 50ML</t>
  </si>
  <si>
    <t>TRIAMCIN .1% 80GM CRM</t>
  </si>
  <si>
    <t>SUTURE PLUS</t>
  </si>
  <si>
    <t>CANISTER SUCTION KIT</t>
  </si>
  <si>
    <t>WHFO WRST EXT NONMOLD</t>
  </si>
  <si>
    <t>SPEECH THRPY GRP 2DISPL</t>
  </si>
  <si>
    <t>SPEECH/LANG TX GRP</t>
  </si>
  <si>
    <t>COGNITIVE GRP TX</t>
  </si>
  <si>
    <t>DYSPHAGIA/FEED GRP</t>
  </si>
  <si>
    <t>TUBE EAR SPOON BOBBIN</t>
  </si>
  <si>
    <t>MASK, MAN ADULT RESUSCIT</t>
  </si>
  <si>
    <t>KO ELST W/CONDYLR PD/JNT</t>
  </si>
  <si>
    <t>RED BLOOD CELLS EA UNIT</t>
  </si>
  <si>
    <t>RHEUMATOID FACTOR QUANT</t>
  </si>
  <si>
    <t>ANGIO CATH 5F GKM WIREBRAID</t>
  </si>
  <si>
    <t>HIGH FLOW O2 INITIAL</t>
  </si>
  <si>
    <t>CERV COLLAR SEMIRIGD 2PC</t>
  </si>
  <si>
    <t>THOMAS SPLINT BAL /TEC</t>
  </si>
  <si>
    <t>SCREW NON LCK 3.5MM X 42MM</t>
  </si>
  <si>
    <t>SCREW NON LCK 3.5MM X 46MM</t>
  </si>
  <si>
    <t>SCREW NON LCK 3.5MM X 48MM</t>
  </si>
  <si>
    <t>STAPLER CANNULA SEALER 12MM</t>
  </si>
  <si>
    <t>SCREW NON-LCK 3.5MM X 32MM</t>
  </si>
  <si>
    <t>SCREW NL 4.0X60MM</t>
  </si>
  <si>
    <t>SCREW NON LOCK 3.5MM X44MM</t>
  </si>
  <si>
    <t>SCREW NL 3.5MMX28MM</t>
  </si>
  <si>
    <t>GUIDEWIRE NO THRD 1.1MMX150MM</t>
  </si>
  <si>
    <t>PIN 2.0MM X 70MM</t>
  </si>
  <si>
    <t>PIN 2.0MM X 100MM</t>
  </si>
  <si>
    <t>GUIDE PIN 1.6MM</t>
  </si>
  <si>
    <t>CAD for chest radiography</t>
  </si>
  <si>
    <t>CLINIMIX E 8/14 1000ML INJ</t>
  </si>
  <si>
    <t>ENOXAPARIN 100MG SYR</t>
  </si>
  <si>
    <t>EPOPROSTENOL 1.5 MG INJ</t>
  </si>
  <si>
    <t>VASOPRESSIN .5ML</t>
  </si>
  <si>
    <t>IODIXANOL 320MG/ML INJ 150ML</t>
  </si>
  <si>
    <t>IODIXANOL 270MG/ML 200ML INJ.</t>
  </si>
  <si>
    <t>CANNULA NASAL OPTIFOLW SMALL</t>
  </si>
  <si>
    <t>CNN NSL PR ADJ HDSTRP TUBE</t>
  </si>
  <si>
    <t>CEFOPERAZONE 1GM</t>
  </si>
  <si>
    <t>CEPHAPIRIN 2GM</t>
  </si>
  <si>
    <t>ER AVLSION NL PLT EA ADD</t>
  </si>
  <si>
    <t>ADENOSINE 3MG/ML 2ML</t>
  </si>
  <si>
    <t>CEFOTAXIME 1GM</t>
  </si>
  <si>
    <t>CAST ARM LONG ADULT/TECH</t>
  </si>
  <si>
    <t>AVULSION PLATE &gt; 1</t>
  </si>
  <si>
    <t>TORQUE DVCE 4110</t>
  </si>
  <si>
    <t>GW ST/JC 4110</t>
  </si>
  <si>
    <t>THER/PROPH/DIAG INJ, IA</t>
  </si>
  <si>
    <t>INJ THER/PROPH IM/SQ</t>
  </si>
  <si>
    <t>IMM ADMIN SNGL/COMBO VAC</t>
  </si>
  <si>
    <t>IMM ADMIN SINGL/COMBO VAC</t>
  </si>
  <si>
    <t>INJ THER/PROPH INTRA ART</t>
  </si>
  <si>
    <t>SUBQ INFUSION THER RESET PUMP</t>
  </si>
  <si>
    <t>INJ ANTOBIOTIC</t>
  </si>
  <si>
    <t>PLACE DRAIN PERIPANCREA</t>
  </si>
  <si>
    <t>INFUSOR PCA</t>
  </si>
  <si>
    <t>CABLE PACING</t>
  </si>
  <si>
    <t>GARMET COMFORT 4110</t>
  </si>
  <si>
    <t>RAD THRPY ROOM SURVEY</t>
  </si>
  <si>
    <t>RUBELLA VACCINE</t>
  </si>
  <si>
    <t>DEVICE STOMA MEASURING</t>
  </si>
  <si>
    <t>INF RADIOELEMNT SOLUTION</t>
  </si>
  <si>
    <t>FLUTICASONE FUROATE 100MG INH</t>
  </si>
  <si>
    <t>ST INTUBT 4110</t>
  </si>
  <si>
    <t>NDL HUBER</t>
  </si>
  <si>
    <t>PERFUSION VENT LINE</t>
  </si>
  <si>
    <t>SCRW CORTEX SELF-TAP 2.7</t>
  </si>
  <si>
    <t>lacosamide 200mg/20ml inj</t>
  </si>
  <si>
    <t>ST ADM BLOOD/PMP</t>
  </si>
  <si>
    <t>IV THRPY EA ADD HOUR</t>
  </si>
  <si>
    <t>IV THRPY EA HR TO 8 HRS</t>
  </si>
  <si>
    <t>TX/PROPH/DG ADDL SEQ IV INF</t>
  </si>
  <si>
    <t>IV THRPY EA HR UP TO 8HR</t>
  </si>
  <si>
    <t>IV INF, EA SEQ 1ST HR</t>
  </si>
  <si>
    <t>PK DELVRY</t>
  </si>
  <si>
    <t>PT EVAL LOW COMPLEX 20 MIN</t>
  </si>
  <si>
    <t>TRAY EPIDURAL</t>
  </si>
  <si>
    <t>FIBRINOGEN,ACTIVITY</t>
  </si>
  <si>
    <t>ANTIBODY,QUAN TITER</t>
  </si>
  <si>
    <t>ISTAT ACT</t>
  </si>
  <si>
    <t>COAGULATION TIME ACTIVTD</t>
  </si>
  <si>
    <t>TOBACCO USE COUSEL 10 MINS</t>
  </si>
  <si>
    <t>CANN CURVED LFT HEART</t>
  </si>
  <si>
    <t>CEFEPIME 1GM</t>
  </si>
  <si>
    <t>MINOR SURG 1ST 1/2HR</t>
  </si>
  <si>
    <t>BRONCHOSCOPY</t>
  </si>
  <si>
    <t>CONCURRENT INFUSION</t>
  </si>
  <si>
    <t>IV INF THER CONCURRENT</t>
  </si>
  <si>
    <t>DORZOLAMIDE 2% 5ML OS</t>
  </si>
  <si>
    <t>PT WP ATTENDED BSC</t>
  </si>
  <si>
    <t>CERV CRANIO HELMT NONMOL</t>
  </si>
  <si>
    <t>HO ABDCT CNTRL HARNESS</t>
  </si>
  <si>
    <t>DEXTROSE 50% 500ML</t>
  </si>
  <si>
    <t>CATH IV PLCMENT</t>
  </si>
  <si>
    <t>HEPATITIS B IMM GLOB 1ML</t>
  </si>
  <si>
    <t>DEXTROSE 20% 500ML</t>
  </si>
  <si>
    <t>SUTURE POLYESTER</t>
  </si>
  <si>
    <t>POSTN FOOT 4110</t>
  </si>
  <si>
    <t>GUIDE WIRE TROCAR TIP 1.35MM</t>
  </si>
  <si>
    <t>PHARYNX &amp;/OR CERV ESOPH</t>
  </si>
  <si>
    <t>ACLIDINIUM 400MCG/DOSE INH</t>
  </si>
  <si>
    <t>BLADE SAW GIGLI</t>
  </si>
  <si>
    <t>NEEDLE CATH YUEH 5X10</t>
  </si>
  <si>
    <t>NEEDLE CATH YUEH 5X15</t>
  </si>
  <si>
    <t>WHOLE BLOOD CELL TAG</t>
  </si>
  <si>
    <t>OST PCH POSTO</t>
  </si>
  <si>
    <t>BND STKNG KNEE</t>
  </si>
  <si>
    <t>INDOCYANINE GREEN 25MG</t>
  </si>
  <si>
    <t>MORRHUATE 50MG/ML</t>
  </si>
  <si>
    <t>CO COLLAR ADJUST</t>
  </si>
  <si>
    <t>CAST CYLIND R ADULT/TECH</t>
  </si>
  <si>
    <t>DEBRID NAILS &gt; 5</t>
  </si>
  <si>
    <t>CARBENICILLIN 2GM</t>
  </si>
  <si>
    <t>RX COMP COST 25.01-50.00</t>
  </si>
  <si>
    <t>CARD GATED 1ST PASS PROC</t>
  </si>
  <si>
    <t>ATRACURIUM 10MG/ML 5ML</t>
  </si>
  <si>
    <t>BACITRACIN 50000U</t>
  </si>
  <si>
    <t>ANOSCOPY</t>
  </si>
  <si>
    <t>BLADE SAW SAGITTAL DEEP</t>
  </si>
  <si>
    <t>DEXTRAN 40 NACL .9 500ML</t>
  </si>
  <si>
    <t>CLIP HEMACLIP MED</t>
  </si>
  <si>
    <t>DILATOR URETERAL STRAIGHT</t>
  </si>
  <si>
    <t>SALMET/FLUT DSK50/100 28</t>
  </si>
  <si>
    <t>SPTM IND DEMO AND/OR EVA</t>
  </si>
  <si>
    <t>HO ABDCT CNT STAT,PLSTC</t>
  </si>
  <si>
    <t>APPL SPLNT FINGER STATIC</t>
  </si>
  <si>
    <t>ER STRAPPING TOES</t>
  </si>
  <si>
    <t>REM/BIV CAST ARM/LEG FUL</t>
  </si>
  <si>
    <t>CONSC SED 5+YR EA ADD'L 15M</t>
  </si>
  <si>
    <t>TRAY THORACENTESIS DISP</t>
  </si>
  <si>
    <t>COOMBS,INDIRCT</t>
  </si>
  <si>
    <t>ANTIBODY SCREEN, RBC</t>
  </si>
  <si>
    <t>COOMBS,INDIRCT QUAL</t>
  </si>
  <si>
    <t>COOMBS, INDIRECT</t>
  </si>
  <si>
    <t>MICONAZOLE 200MG/20ML</t>
  </si>
  <si>
    <t>SUFENTANIL 5ML</t>
  </si>
  <si>
    <t>ADDITIVE FEE - LVP/4ADDS</t>
  </si>
  <si>
    <t>SCRW CORT S/TAP 3.5X24</t>
  </si>
  <si>
    <t>SCRW CORT S/TAP 3.5X28</t>
  </si>
  <si>
    <t>SCRW CORT S/TAP 3.5X40</t>
  </si>
  <si>
    <t>SCRW CORT S/TAP 4.5X42</t>
  </si>
  <si>
    <t>SCRW CORT S/TAP 4.5X46</t>
  </si>
  <si>
    <t>SCRW CORT S/TAP 4.5X48</t>
  </si>
  <si>
    <t>SCRW CORT S/TAP 4.5X52</t>
  </si>
  <si>
    <t>SCRW CORT S/TAP 4.5X56</t>
  </si>
  <si>
    <t>SCRW CORT S/TAP 4.5X60</t>
  </si>
  <si>
    <t>SCRW CORTICAL 2.0X20</t>
  </si>
  <si>
    <t>SCRW CORTICAL 2.7X12</t>
  </si>
  <si>
    <t>SCRW CORTICAL 2.0X18</t>
  </si>
  <si>
    <t>SCRW CORTICAL 2.0X8</t>
  </si>
  <si>
    <t>CANNULA</t>
  </si>
  <si>
    <t>FORMOTEROL INH 12MCG CA</t>
  </si>
  <si>
    <t>STRAPPING OF ELBOW OR WRIST</t>
  </si>
  <si>
    <t>CATH AW EXCH W/ADAPT</t>
  </si>
  <si>
    <t>CANN ARTHROSCOPY</t>
  </si>
  <si>
    <t>WNV BY PCR</t>
  </si>
  <si>
    <t>CT TECH CALLBACK</t>
  </si>
  <si>
    <t>BRINZOLAMIDE 1%</t>
  </si>
  <si>
    <t>HYALURON CHONDROITIN KI</t>
  </si>
  <si>
    <t>TOPICAL ENYME COMBO 30G</t>
  </si>
  <si>
    <t>CO COLLAR W/MANDIBLR</t>
  </si>
  <si>
    <t>APPLY DERMAGRAFT 100SQCM</t>
  </si>
  <si>
    <t>APPLICATION ON-BODY INJECTOR</t>
  </si>
  <si>
    <t>CAST HIP SPICA ADLT/TECH</t>
  </si>
  <si>
    <t>LUMBAR PUNCTURE</t>
  </si>
  <si>
    <t>LEAD WIRE EKG PK</t>
  </si>
  <si>
    <t>TUBE VENT ULTRASIL DURA</t>
  </si>
  <si>
    <t>SPPRT SCROTAL 4110</t>
  </si>
  <si>
    <t>CATH GLIDE</t>
  </si>
  <si>
    <t>CBC/PLT/AUTO DIFF (5)</t>
  </si>
  <si>
    <t>CARBOPLATIN 50MG</t>
  </si>
  <si>
    <t>RETAINER</t>
  </si>
  <si>
    <t>BIOPSY MUSCLE PERC</t>
  </si>
  <si>
    <t>BIOPSY ABDOMINAL MASS</t>
  </si>
  <si>
    <t>BIOPSY CHEST LINING NDL</t>
  </si>
  <si>
    <t>DRN PELVIC ABSC PERC</t>
  </si>
  <si>
    <t>DRN RETROPERIT ABSC PERC</t>
  </si>
  <si>
    <t>PUNCTURE ASPIRATION</t>
  </si>
  <si>
    <t>TYMPANOSTOMY U-TUBE</t>
  </si>
  <si>
    <t>LINEZOLID 600MG TABLET</t>
  </si>
  <si>
    <t>BIMATOPROST 0.03% OPHTH SOL.</t>
  </si>
  <si>
    <t>SUMP SALEM 4110</t>
  </si>
  <si>
    <t>CATH-MULTI-SUC 4110</t>
  </si>
  <si>
    <t>TELETHER ISODOSE SIMPLE</t>
  </si>
  <si>
    <t>TELETHER ISODOSE INTERM</t>
  </si>
  <si>
    <t>SPLNT LONG LEG ADLT/TECH</t>
  </si>
  <si>
    <t>BLADE SAW SAGITTAL 25.4</t>
  </si>
  <si>
    <t>BLADE SAGITTAL</t>
  </si>
  <si>
    <t>AMPHOTERICIN B 50MG</t>
  </si>
  <si>
    <t>ALPHA CHYMOTRYP 750U</t>
  </si>
  <si>
    <t>CARBACHOL 1.5ML</t>
  </si>
  <si>
    <t>PHYSOSTIG/PILOCARP 15ML</t>
  </si>
  <si>
    <t>GADOTERIDOL SYR 17ML</t>
  </si>
  <si>
    <t>BLANKET UNDERBODY WARMING</t>
  </si>
  <si>
    <t>TUBE 18FR SIL MED PORT RADOPQ</t>
  </si>
  <si>
    <t>HYDROCORTISONE SS 500MG</t>
  </si>
  <si>
    <t>ISOSULFAN BLUE 1% 5ML</t>
  </si>
  <si>
    <t>BG BLD WRMR</t>
  </si>
  <si>
    <t>TEMPORAL ARTERIES</t>
  </si>
  <si>
    <t>SENSOR EAR SPO2 DISP</t>
  </si>
  <si>
    <t>CARDIO CALLBACK</t>
  </si>
  <si>
    <t>ALBUMIN 5% 500ML IV.SOLN BTL</t>
  </si>
  <si>
    <t>CIRC HEATED WIRE</t>
  </si>
  <si>
    <t>RBC WASHED IRRADIATED</t>
  </si>
  <si>
    <t>CATH EPDRL SPRG WR 20X36</t>
  </si>
  <si>
    <t>KWIRE DBL END TR TIP 1.1X150MM</t>
  </si>
  <si>
    <t>K-WIRE SNGL TROC THD 1.6X150MM</t>
  </si>
  <si>
    <t>K-WIRE TRCR TIP 2.3X230MM</t>
  </si>
  <si>
    <t>K-WIRE SGL TROC SMTH 2.3X230MM</t>
  </si>
  <si>
    <t>K-WIRE SGL TROC SMTH 1.2MMX150</t>
  </si>
  <si>
    <t>K-WIRE SGL TROC SMTH 2.3MMX150</t>
  </si>
  <si>
    <t>KWIRE SNGL TRCR SMTH 1.6X150MM</t>
  </si>
  <si>
    <t>DEBRID NAILS 1-5</t>
  </si>
  <si>
    <t>STRATAFIX SPIRAL 2-0 CT 14</t>
  </si>
  <si>
    <t>CATH COUDE ALL 4110</t>
  </si>
  <si>
    <t>SPLNT AR SHORT A 4110</t>
  </si>
  <si>
    <t>SALMETEROL DISKUS 50MCG</t>
  </si>
  <si>
    <t>SET IRRIGATION</t>
  </si>
  <si>
    <t>CURETTE CEMENT</t>
  </si>
  <si>
    <t>CONTINUOUS O2 MONITRING</t>
  </si>
  <si>
    <t>CLOCORTOLONE 0.1% CRM</t>
  </si>
  <si>
    <t>KO IMMOBILIZER</t>
  </si>
  <si>
    <t>LE STR KNEE JNT/HEVDT</t>
  </si>
  <si>
    <t>LE BK SOFT INTERFC MOLD</t>
  </si>
  <si>
    <t>LE AK SOFT INTERFC MOLD</t>
  </si>
  <si>
    <t>FOOTWEAR LADIES</t>
  </si>
  <si>
    <t>FOOTWEAR MEN</t>
  </si>
  <si>
    <t>CAST LEG LONG CHILD/TECH</t>
  </si>
  <si>
    <t>K-WIRE PERI-LOC 2.0X226MM</t>
  </si>
  <si>
    <t>K-WIRE 2.0MM X 350MM</t>
  </si>
  <si>
    <t>NUC MED COMPUTER PROCESS</t>
  </si>
  <si>
    <t>GENTAMICIN 121-200MG</t>
  </si>
  <si>
    <t>METHYLPRED A 80MG/ML</t>
  </si>
  <si>
    <t>COLLAGEN ABSORB SPONGE</t>
  </si>
  <si>
    <t>DRILL WIREPASS</t>
  </si>
  <si>
    <t>CATH FOLY 30C 2 4110</t>
  </si>
  <si>
    <t>CATH FOLY 30C 3 4110</t>
  </si>
  <si>
    <t>COLLAR CERV A/S 4110</t>
  </si>
  <si>
    <t>MOUTHSEAL DIS 4110</t>
  </si>
  <si>
    <t>CATH ANGIO GPC CRV 6.7FR 100CM</t>
  </si>
  <si>
    <t>MAG SULF PMX 40MG/ML 1L</t>
  </si>
  <si>
    <t>CANN NSL ADLT LG 264624</t>
  </si>
  <si>
    <t>CANN NSL ADLT SM 264625</t>
  </si>
  <si>
    <t>HEPARIN 1000/NS PMX</t>
  </si>
  <si>
    <t>HEPARIN 25000/250D5W PMX</t>
  </si>
  <si>
    <t>LIDOCAINE PMX .8%/250 ML</t>
  </si>
  <si>
    <t>NITROGLYC PMX 50MG/250ML</t>
  </si>
  <si>
    <t>BONE PIN STRAIGHT SHORT</t>
  </si>
  <si>
    <t>SHTH BAN PEEL 3310</t>
  </si>
  <si>
    <t>IVUS PERIPHERAL INITIAL</t>
  </si>
  <si>
    <t>IVUS PERIPHERAL ADDITIONAL</t>
  </si>
  <si>
    <t>COLLAGENASE 250 UNIT/G OINT</t>
  </si>
  <si>
    <t>NASOPHRYNGSCPY W/ENDOSCP</t>
  </si>
  <si>
    <t>KIT INTRO CATH PERC 8FR</t>
  </si>
  <si>
    <t>EST BRIEF VISIT</t>
  </si>
  <si>
    <t>ZANAMIVIR 5MG PWDR INH</t>
  </si>
  <si>
    <t>K-WIRE SMOOTH 1.4X100MM</t>
  </si>
  <si>
    <t>GUIDE WIRE TROCAR TIP 0.86MM</t>
  </si>
  <si>
    <t>RIM SPEED PIN 45MM STRL</t>
  </si>
  <si>
    <t>PIN RIM SPEED 30MM STERILE</t>
  </si>
  <si>
    <t>GUIDEWIRE TROC TIP .045"</t>
  </si>
  <si>
    <t>TRY ARTHOGRAM 4110</t>
  </si>
  <si>
    <t>PULMONARY STRESS TEST/6 MIN W</t>
  </si>
  <si>
    <t>PULM STRESS TEST/SIMPLE</t>
  </si>
  <si>
    <t>6 MIN WALK TEST</t>
  </si>
  <si>
    <t>BLK WIDOW SPIDER INJ</t>
  </si>
  <si>
    <t>INFUSION DEVICE</t>
  </si>
  <si>
    <t>MOXALACTAM 1GM</t>
  </si>
  <si>
    <t>MORPHINE SOLN 100MG/5ML</t>
  </si>
  <si>
    <t>NITROFURAZONE SOL DRESS</t>
  </si>
  <si>
    <t>ER VISIT LVL I</t>
  </si>
  <si>
    <t>CONSC SED 5+YR 1ST 15 MIN</t>
  </si>
  <si>
    <t>PD 103 SOURCE</t>
  </si>
  <si>
    <t>AMOXICLN/CLV 200/5 100ML</t>
  </si>
  <si>
    <t>SINCALIDE 5MCG</t>
  </si>
  <si>
    <t>CONSC SED 5&gt;YR 1ST 15 MIN</t>
  </si>
  <si>
    <t>CONSC SED &lt;5 YRS 1ST 15 MIN</t>
  </si>
  <si>
    <t>CARDIAC EVAL COMPLETE</t>
  </si>
  <si>
    <t>C/R EXER PHASE II</t>
  </si>
  <si>
    <t>C/R EXER PHASE III</t>
  </si>
  <si>
    <t>NEW BRIEF VISIT</t>
  </si>
  <si>
    <t>IMMUNOHISTO ANTB 1ST STAIN</t>
  </si>
  <si>
    <t>CONSC SED EA ADD 15 MIN</t>
  </si>
  <si>
    <t>RBC PANEL RARE SBC</t>
  </si>
  <si>
    <t>TC99 MERTIATIDE =&lt;30 MCI</t>
  </si>
  <si>
    <t>IODIXANOL 320MG/ML INJ 200ML</t>
  </si>
  <si>
    <t>CONTINUOUS INH TREAT 1ST HR</t>
  </si>
  <si>
    <t>OT EVAL LOW COMPLEX 30 MIN</t>
  </si>
  <si>
    <t>SP EVAL/FIT VOICE PROSTH</t>
  </si>
  <si>
    <t>APPLY DERMAGRAFT ADD 100</t>
  </si>
  <si>
    <t>MASK VENTIL CPSTRP SML AF541</t>
  </si>
  <si>
    <t>MASK VENTIL CPSTRP MED AF541</t>
  </si>
  <si>
    <t>MASK VENTIL CPSTRP LRG AF541</t>
  </si>
  <si>
    <t>DILTIAZEM 50 MG</t>
  </si>
  <si>
    <t>ADD TO KNEE JOINT</t>
  </si>
  <si>
    <t>SET ARTERIAL CATHETER 18GX16CM</t>
  </si>
  <si>
    <t>V-LOC 90 WND CLSR DVC 2-0 12"</t>
  </si>
  <si>
    <t>SLEEVE TROCAR 12MM</t>
  </si>
  <si>
    <t>WHOLE BLOOD, LEUKO REDUCED</t>
  </si>
  <si>
    <t>PT E-STIM INTERM</t>
  </si>
  <si>
    <t>PT MODALITY INTERM</t>
  </si>
  <si>
    <t>SYR ANGIO INJ 4110</t>
  </si>
  <si>
    <t>BLD TYP,AG SCR,EA UNIT</t>
  </si>
  <si>
    <t>BLD TYPE AG SCR EA UNIT</t>
  </si>
  <si>
    <t>COMP TST,EA,UT,SPIN TECH</t>
  </si>
  <si>
    <t>INJ CONTRAST GI TB 49465</t>
  </si>
  <si>
    <t>PT THERAPEUTC ACT EA 15</t>
  </si>
  <si>
    <t>PT GAIT/STR TRN EA 15</t>
  </si>
  <si>
    <t>SP EVAL ALT COM DEV 1HR</t>
  </si>
  <si>
    <t>COMPUTR DETCT SCRN MAMMO</t>
  </si>
  <si>
    <t>COMPUTER DETECT DX MAMMO</t>
  </si>
  <si>
    <t>LE THORC CNT LAT SPRT UP</t>
  </si>
  <si>
    <t>TRIM NON-DYSTRO NAIL</t>
  </si>
  <si>
    <t>CNN PRFSN 12-15IN 28FR VNS</t>
  </si>
  <si>
    <t>CANNULA PERFUSION 34FR</t>
  </si>
  <si>
    <t>PUNCH AORTIC 4.8MM LONG</t>
  </si>
  <si>
    <t>LE OFFSET KNJT HVYDTY AD</t>
  </si>
  <si>
    <t>STRAPPING OF HAND OR FINGER</t>
  </si>
  <si>
    <t>STRAPPING OF HIP</t>
  </si>
  <si>
    <t>SPLNT CLAV A/S 4110</t>
  </si>
  <si>
    <t>METER PEAK FLO 4110</t>
  </si>
  <si>
    <t>PLEUR EVAC #122144</t>
  </si>
  <si>
    <t>TANGENTIAL BX SKIN ADD LESION</t>
  </si>
  <si>
    <t>INCISIONAL BX EA ADD LESION</t>
  </si>
  <si>
    <t>GI LAB RECOVERY 1HR</t>
  </si>
  <si>
    <t>PUNCH BIOPSY EA ADD LESION</t>
  </si>
  <si>
    <t>BND STKNG THGH</t>
  </si>
  <si>
    <t>SHOE CST A/S 4110</t>
  </si>
  <si>
    <t>DRP ANGIO FEM 3300</t>
  </si>
  <si>
    <t>MASK CPAP SM FL 264652</t>
  </si>
  <si>
    <t>DRAPE IOBAN II ISOL 6617</t>
  </si>
  <si>
    <t>BLADE, SAW BONE MED</t>
  </si>
  <si>
    <t>CANNULAE 10.5IN 20FR ART 3/8</t>
  </si>
  <si>
    <t>MESNA 200MG</t>
  </si>
  <si>
    <t>HEMODIAL/HEMOPERFUS ADDL</t>
  </si>
  <si>
    <t>WIRE GUIDE AMPLZ EX ST</t>
  </si>
  <si>
    <t>SUT GUIDE</t>
  </si>
  <si>
    <t>AMINO ACIDS,QNT,UR/BLD</t>
  </si>
  <si>
    <t>CONSC SED &lt;5YR 1ST 15 MIN</t>
  </si>
  <si>
    <t>O2 SAT,DIRECT MEASUREMNT</t>
  </si>
  <si>
    <t>DE-CLOT VASC ACCESS DEV</t>
  </si>
  <si>
    <t>CONTRL NOSEBLEED ANT CPX</t>
  </si>
  <si>
    <t>CONTRL NOSEBLD POST INIT</t>
  </si>
  <si>
    <t>CONTRL NOSEBLD PST SBSEQ</t>
  </si>
  <si>
    <t>HYALURON 10MG/ML .8ML</t>
  </si>
  <si>
    <t>K-WIRE 2.4MM</t>
  </si>
  <si>
    <t>CEFAZOLIN 2GM</t>
  </si>
  <si>
    <t>ACETYLCYSTEINE 10% 30ML</t>
  </si>
  <si>
    <t>ADDITIVE FEE - TPN</t>
  </si>
  <si>
    <t>ERYTHROMY LA 1GM</t>
  </si>
  <si>
    <t>NITROPRUSSIDE 50MG/2ML</t>
  </si>
  <si>
    <t>PENICILLIN G BENZ 2.4MU</t>
  </si>
  <si>
    <t>PENICILLIN G BE/PR 2.4MU</t>
  </si>
  <si>
    <t>ER REM FB CONJUCT EMBED</t>
  </si>
  <si>
    <t>SALIVARY GLAND/CALCULUS</t>
  </si>
  <si>
    <t>CUFF TOURNI W/PLC 18" STER</t>
  </si>
  <si>
    <t>SPPRT KNEE ELAS    4110</t>
  </si>
  <si>
    <t>OLUMIANT 2MG TAB</t>
  </si>
  <si>
    <t>BARICITINIB 1MG TAB</t>
  </si>
  <si>
    <t>SVN For Recent Vents</t>
  </si>
  <si>
    <t>HAND HELD NEB TREATMENT</t>
  </si>
  <si>
    <t>CONT NEB BRONCHODILATR</t>
  </si>
  <si>
    <t>DOXYCYCLINE 200MG</t>
  </si>
  <si>
    <t>CYCLOSPORINE 250MG/5ML</t>
  </si>
  <si>
    <t>ETOMIDATE 40MG/20ML AMP</t>
  </si>
  <si>
    <t>TC99 PENTETATE MCI</t>
  </si>
  <si>
    <t>DRS MICRDN SHET</t>
  </si>
  <si>
    <t>NEEDLE BIOPSY FRANSEEN</t>
  </si>
  <si>
    <t>CAST LEG SHRT ADULT/TECH</t>
  </si>
  <si>
    <t>BLADE MICRO-SHARP</t>
  </si>
  <si>
    <t>BLADE SAW NARROW LONG .</t>
  </si>
  <si>
    <t>ER SURG LVL IV</t>
  </si>
  <si>
    <t>IMPLANT SCREW</t>
  </si>
  <si>
    <t>K-WIRE BLUNT TROC 1.4MMX150MM</t>
  </si>
  <si>
    <t>CUSH WHEEL CHR</t>
  </si>
  <si>
    <t>CANNULA REDUCER 12-8MM</t>
  </si>
  <si>
    <t>PIN ORTHO POUCH FLT 3.5 STER</t>
  </si>
  <si>
    <t>GUIDEWIRE NT 1.4MMX150MM</t>
  </si>
  <si>
    <t>K-WIRE 1.4MMX228MM</t>
  </si>
  <si>
    <t>CRYOPRECIPITATE, POOLED</t>
  </si>
  <si>
    <t>APPLIC BIO SKIN ADD 25CM</t>
  </si>
  <si>
    <t>FISH MORPH TRIC</t>
  </si>
  <si>
    <t>SLING &amp; SWATH</t>
  </si>
  <si>
    <t>CT DUPLICATION</t>
  </si>
  <si>
    <t>NITROGLYCERIN 50MG/10ML</t>
  </si>
  <si>
    <t>DRN SUMP</t>
  </si>
  <si>
    <t>DRILL TWIST COBALT-CHRO</t>
  </si>
  <si>
    <t>PIPECURONIUM 10MG</t>
  </si>
  <si>
    <t>ACETYLCYSTEINE 20% 30ML</t>
  </si>
  <si>
    <t>TAC-NEOMYCIN-GR 60GM CRM</t>
  </si>
  <si>
    <t>NEEDLE CATHETER YUEH CE</t>
  </si>
  <si>
    <t>NDL BX SFTIS 3310</t>
  </si>
  <si>
    <t>PIN THREAD ANKLE 2.4X25MM</t>
  </si>
  <si>
    <t>PIN THREAD ANKLE 2.4X50MM</t>
  </si>
  <si>
    <t>PIN STEINMAN 316VLM 2.4X110MM</t>
  </si>
  <si>
    <t>K-WIRE SNGL TROC 2.0MM X 150MM</t>
  </si>
  <si>
    <t>ELECTRODE CPR STAT PADZ</t>
  </si>
  <si>
    <t>SCREW CORT S-T 3.5MMX26MM</t>
  </si>
  <si>
    <t>SCREW CORT S-T 3.5MMX24MM</t>
  </si>
  <si>
    <t>VALVE CHST DRN HEIMLICH</t>
  </si>
  <si>
    <t>AUTO ADSORPTION SBC</t>
  </si>
  <si>
    <t>REST ADSORPTION SBC</t>
  </si>
  <si>
    <t>EST INTERMEDIATE VISIT</t>
  </si>
  <si>
    <t>MICAFUNGIN 100MG INJ</t>
  </si>
  <si>
    <t>AIRWAY POS W/MANOMETER</t>
  </si>
  <si>
    <t>CEFONOCID 1GM</t>
  </si>
  <si>
    <t>CLINDAMYCIN 600MG/4ML</t>
  </si>
  <si>
    <t>LEVOTHYROXIN .2MG/VIAL</t>
  </si>
  <si>
    <t>PIPERACILLIN 3GM</t>
  </si>
  <si>
    <t>PIPERACILLIN 4GM</t>
  </si>
  <si>
    <t>LATANOPROST .005% 2.5ML</t>
  </si>
  <si>
    <t>IOHEXOL 300M/M 10ML</t>
  </si>
  <si>
    <t>I 123 SOD CAP PER 100UC</t>
  </si>
  <si>
    <t>TOLVAPTAN 30mg TAB</t>
  </si>
  <si>
    <t>MASK FACE ADULT FOAM W/</t>
  </si>
  <si>
    <t>LEUPROLIDE PER 1MG</t>
  </si>
  <si>
    <t>CANNULA, MI AORTIC ROOT</t>
  </si>
  <si>
    <t>NATURAL LUNG SURFACT 8ML</t>
  </si>
  <si>
    <t>FOOT SHOE MOLD,CUST FAB</t>
  </si>
  <si>
    <t>PUNC ASPIRATION</t>
  </si>
  <si>
    <t>THORACOSTOMY TUBE</t>
  </si>
  <si>
    <t>ASPIR BREAST CYST</t>
  </si>
  <si>
    <t>BX BRST NDL UNGUIDED</t>
  </si>
  <si>
    <t>BRST PREOP PL NDL 1ST LS</t>
  </si>
  <si>
    <t>BX PANCREAS, PERC NDL</t>
  </si>
  <si>
    <t>DRN SUBDIAPHRAGMTC ABSC</t>
  </si>
  <si>
    <t>PELVIS/RENAL CYST</t>
  </si>
  <si>
    <t>HEPATOMY DRN ABSC/CYST</t>
  </si>
  <si>
    <t>TRIAMCINOLONE 20GINHALER</t>
  </si>
  <si>
    <t>PT EVAL INTERM</t>
  </si>
  <si>
    <t>PT WHIRLPOOL INTERM</t>
  </si>
  <si>
    <t>DIRECT REFER HOSPITAL OBSERV</t>
  </si>
  <si>
    <t>METANEB/IPPB TX</t>
  </si>
  <si>
    <t>DEV INFLATION #263714</t>
  </si>
  <si>
    <t>SHEAR BAR</t>
  </si>
  <si>
    <t>TIP, APPLICATOR DUAL CANNULA</t>
  </si>
  <si>
    <t>KT PERCUTANEOUS SHEATH</t>
  </si>
  <si>
    <t>GUIDE WIRE TROCAR .045"</t>
  </si>
  <si>
    <t>K-WIRE 1.6MM</t>
  </si>
  <si>
    <t>TETANUS IMMUNE GLOB 250</t>
  </si>
  <si>
    <t>FIDAXOMICIN 200mg TAB</t>
  </si>
  <si>
    <t>CINE/VIDEO TO COMPLIMENT</t>
  </si>
  <si>
    <t>LOW MOLE WT HEP</t>
  </si>
  <si>
    <t>CEFOTETAN 2GM</t>
  </si>
  <si>
    <t>PERI-LOC VLP 3.5X30 CRTX SCREW</t>
  </si>
  <si>
    <t>FENTANYL .05MG/ML BAG</t>
  </si>
  <si>
    <t>GUIDEWIRE TROC 2MMX20MM</t>
  </si>
  <si>
    <t>CANNULA INSTRUMENT 7MMX7CM</t>
  </si>
  <si>
    <t>CANNULA ENDOSCOPIC</t>
  </si>
  <si>
    <t>CANNULA ARTHRO CRYSTAL</t>
  </si>
  <si>
    <t>IBANDRONATE PER 1MG</t>
  </si>
  <si>
    <t>FULVESTRANT PER 25MG</t>
  </si>
  <si>
    <t>EST LIMITED VISIT</t>
  </si>
  <si>
    <t>COMP DEVICE TR BAND REG 24CM</t>
  </si>
  <si>
    <t>DRAPE LAPAROTOMY SHEET</t>
  </si>
  <si>
    <t>FOOT INSRT MOLD BERK SHL</t>
  </si>
  <si>
    <t>DSG GRAFT PORCINE SKIN</t>
  </si>
  <si>
    <t>TROCAR, NONBLADED OBTURATOR</t>
  </si>
  <si>
    <t>POSTN BODY 4110</t>
  </si>
  <si>
    <t>CATH FOLY TEMPG 4110</t>
  </si>
  <si>
    <t>CHEST DECUBITUS VIEWS</t>
  </si>
  <si>
    <t>IPRATROP/ALBUT INH14.7GM</t>
  </si>
  <si>
    <t>ISOPROTERENOL H 15ML</t>
  </si>
  <si>
    <t>SHTH INTRO 71591</t>
  </si>
  <si>
    <t>WIRE GUIDE TFL AMPLTZ S</t>
  </si>
  <si>
    <t>ENDO LAP SAC 8X10 COOK</t>
  </si>
  <si>
    <t>DOBUTAMINE 250MG/20ML</t>
  </si>
  <si>
    <t>HYDROCORTISONE SS 250MG</t>
  </si>
  <si>
    <t>AA 15% 500ML</t>
  </si>
  <si>
    <t>SUTURE CAPIO</t>
  </si>
  <si>
    <t>BASIC METOBOLIC PANEL CALCIUM</t>
  </si>
  <si>
    <t>FATTY ACID PROFILE, ESSENT</t>
  </si>
  <si>
    <t>US CALL BACK</t>
  </si>
  <si>
    <t>ALBENDAZOLE 200mg tab</t>
  </si>
  <si>
    <t>ESMOLOL/NACL PMX 250ML</t>
  </si>
  <si>
    <t>TRIAMCINOLONE AQ INHALER</t>
  </si>
  <si>
    <t>AMRINONE 5MG/ML 20ML</t>
  </si>
  <si>
    <t>ETIDRONATE 50MG/ML 6ML</t>
  </si>
  <si>
    <t>APLIGRAF/SQCM</t>
  </si>
  <si>
    <t>NITROGLYCERIN 13.8G SPRY</t>
  </si>
  <si>
    <t>ADDITIVE FEE - LVP/5ADDS</t>
  </si>
  <si>
    <t>D5 NACL.45 KCL 20 1000ML</t>
  </si>
  <si>
    <t>D5 NACL .9 KCL 20 1L</t>
  </si>
  <si>
    <t>NACL .9 KCL 20 1000ML</t>
  </si>
  <si>
    <t>POSTURAL DRAIN/PERC,INIT</t>
  </si>
  <si>
    <t>POSTURAL DRAIN/PERC,SUBS</t>
  </si>
  <si>
    <t>JNT 2 OR MORE SNGL VW</t>
  </si>
  <si>
    <t>INFLATOR</t>
  </si>
  <si>
    <t>MEGAVOLT/RX TWO 6-10</t>
  </si>
  <si>
    <t>MEGAVOLT/RX TWO 11-19</t>
  </si>
  <si>
    <t>CIPROFLOX HC OTIC 10ML</t>
  </si>
  <si>
    <t>CUFF TOURNIQUET MED</t>
  </si>
  <si>
    <t>US BREAST UNILATERAL LMTD</t>
  </si>
  <si>
    <t>CT CHEST LOW DOSE</t>
  </si>
  <si>
    <t>BOOT BUCK TRX LG 4110</t>
  </si>
  <si>
    <t>O &amp; P CONCENTRATE</t>
  </si>
  <si>
    <t>POTASSIUM CL 10MEQ/50ML</t>
  </si>
  <si>
    <t>POTASSIUM CL 10MEQ/100ML</t>
  </si>
  <si>
    <t>POTASSIUM CL 40MEQ/100ML</t>
  </si>
  <si>
    <t>POTASSIUM CL 20MEQ/100ML</t>
  </si>
  <si>
    <t>ER TEST NON STRESS EVAL</t>
  </si>
  <si>
    <t>DERMACARRIER 1-1/2:1</t>
  </si>
  <si>
    <t>FLUTICASONE FUROATE 200MG INH</t>
  </si>
  <si>
    <t>DRS SHOULDR</t>
  </si>
  <si>
    <t>DRS HIP/KNEE</t>
  </si>
  <si>
    <t>CARBOPROST 250MCG/1ML</t>
  </si>
  <si>
    <t>ALATROFLOXACIN 5M/M 40ML</t>
  </si>
  <si>
    <t>UROKINASE 5000U/ML 1ML</t>
  </si>
  <si>
    <t>DRAPE ARTHROSCOPY</t>
  </si>
  <si>
    <t>RECLAST PER 1 MG</t>
  </si>
  <si>
    <t>THORACIC GAS VOLUME</t>
  </si>
  <si>
    <t>BX FORCEPS 4110</t>
  </si>
  <si>
    <t>SHOE POST-OP A/S</t>
  </si>
  <si>
    <t>PERFLUTREN PROTEIN TYPE A</t>
  </si>
  <si>
    <t>BONE PIN SHOULDER MEDIUM</t>
  </si>
  <si>
    <t>KNEE JT POLYCENTRC ADD</t>
  </si>
  <si>
    <t>GADOBUTROL 10MMOL/10ML INJ</t>
  </si>
  <si>
    <t>ANNUAL WELLNESS VISIT SUB</t>
  </si>
  <si>
    <t>STRAPPING OF SHOULDER</t>
  </si>
  <si>
    <t>VANCOMYCIN</t>
  </si>
  <si>
    <t>KETONES SERUM,QUAL</t>
  </si>
  <si>
    <t>CARBAMAZAPINE</t>
  </si>
  <si>
    <t>CK MB FRACTION</t>
  </si>
  <si>
    <t>CREATININE,CLEARANCE</t>
  </si>
  <si>
    <t>PHENYTOIN, TOTAL</t>
  </si>
  <si>
    <t>GENTAMYCIN</t>
  </si>
  <si>
    <t>GONADTOPN CHRONC(HCG)QL</t>
  </si>
  <si>
    <t>GONADTOPN CHORNC(HCG)QNT</t>
  </si>
  <si>
    <t>LACTATE(LACTIC ACID)</t>
  </si>
  <si>
    <t>MYOGLOBIN, SERUM</t>
  </si>
  <si>
    <t>PROTEIN OTHER SOURCES</t>
  </si>
  <si>
    <t>PROTEIN URINE RANDOM</t>
  </si>
  <si>
    <t>PROTEIN URINE QUAN 24 HR</t>
  </si>
  <si>
    <t>VALPROIC ACID</t>
  </si>
  <si>
    <t>CERVL/THORC FACET ADDL</t>
  </si>
  <si>
    <t>TUBE JEJUNOSTOMY</t>
  </si>
  <si>
    <t>KIT JACKSON TABLE</t>
  </si>
  <si>
    <t>CALCIPOTRIENE CR/OT 60G</t>
  </si>
  <si>
    <t>SCREW CORTEX 4.5MM X 40MM</t>
  </si>
  <si>
    <t>SCREW CORTEX 4.5MM X 44MM</t>
  </si>
  <si>
    <t>SIGNAL-AVERAGING EKG</t>
  </si>
  <si>
    <t>SIGNAL AVERAGED EKG</t>
  </si>
  <si>
    <t>CEFTAZIDIME 2GM</t>
  </si>
  <si>
    <t>DEXAMETH LA 8MG/ML 1ML</t>
  </si>
  <si>
    <t>PIPERCLN TAZOBACT 3.375G</t>
  </si>
  <si>
    <t>DRN CHEST VALVE</t>
  </si>
  <si>
    <t>FLUCONAZOLE 40MG/ML 35M</t>
  </si>
  <si>
    <t>RESERVOIR COLLECTION T-BLOOD</t>
  </si>
  <si>
    <t>CLARITHROMCN 125/5 100ML</t>
  </si>
  <si>
    <t>LIDOCAINE 2% 240ML</t>
  </si>
  <si>
    <t>ELECTROLYTE PANEL</t>
  </si>
  <si>
    <t>ACYCLOVIR 500MG INJ</t>
  </si>
  <si>
    <t>LABETALOL 5MG/ML 20ML</t>
  </si>
  <si>
    <t>CHEMO INF IA EA HR 1-8HR</t>
  </si>
  <si>
    <t>CO-ST TUBING</t>
  </si>
  <si>
    <t>DANTROLENE 20MG/70ML</t>
  </si>
  <si>
    <t>SUMATRIPTAN 6MG INJ KIT</t>
  </si>
  <si>
    <t>CARDOUT ELEC BIOIMPEDANC</t>
  </si>
  <si>
    <t>ANOSCOPY W BIOPSY</t>
  </si>
  <si>
    <t>BN AGE STUDIES</t>
  </si>
  <si>
    <t>CANN ACL/PCL ARTHREX</t>
  </si>
  <si>
    <t>NEW LIMITED VISIT</t>
  </si>
  <si>
    <t>TUBING INSUFLTR 3310</t>
  </si>
  <si>
    <t>BONE PIN SHOULDERED LONG</t>
  </si>
  <si>
    <t>BONE PIN STRAIGHT DRILL TIP</t>
  </si>
  <si>
    <t>BONE PIN SHOULDERED SHORT</t>
  </si>
  <si>
    <t>DSG V.A.C. GRANUFOAM</t>
  </si>
  <si>
    <t>BURR, CUTTING OVAL</t>
  </si>
  <si>
    <t>PORT FILM</t>
  </si>
  <si>
    <t>ER LARYNGSCPY IND REM FB</t>
  </si>
  <si>
    <t>ALLO ADSORPTION SBC</t>
  </si>
  <si>
    <t>CELL SEP SBC</t>
  </si>
  <si>
    <t>ACETYLCYSTEINE 6GM/30ML</t>
  </si>
  <si>
    <t>BACLOFEN IT 10MG/20ML KT</t>
  </si>
  <si>
    <t>CARBENICILLIN 5GM</t>
  </si>
  <si>
    <t>CEFAMANDOL 2GM</t>
  </si>
  <si>
    <t>CEFOXITIN 2GM</t>
  </si>
  <si>
    <t>BG URINE METER 4110</t>
  </si>
  <si>
    <t>TRY LUMB PUNCT 4110</t>
  </si>
  <si>
    <t>CLOBETASOL .05% 15GM</t>
  </si>
  <si>
    <t>CATH,POST ERGOTR STDY</t>
  </si>
  <si>
    <t>CEFTOLOZANE/TAZOBACTAM 1.5GM</t>
  </si>
  <si>
    <t>CT HRT W/O DYE W/CA TEST</t>
  </si>
  <si>
    <t>TRY CATH FO+B+ 4110</t>
  </si>
  <si>
    <t>ST ADM NTG</t>
  </si>
  <si>
    <t>PROPOFOL 10MG/ML 100ML</t>
  </si>
  <si>
    <t>TC99 SULFR COLLD PER MC</t>
  </si>
  <si>
    <t>TC99 SULFUR COLLOID DOSE</t>
  </si>
  <si>
    <t>DRSG WND SILVERLON INVIA 8X5IN</t>
  </si>
  <si>
    <t>PIN STEINMANN 2.4MM</t>
  </si>
  <si>
    <t>HOOK PLASMAKINETICS</t>
  </si>
  <si>
    <t>COMP TST, EA,UT,AHG TECH</t>
  </si>
  <si>
    <t>THORANCENTS TUBE INSERT</t>
  </si>
  <si>
    <t>BX PROSTATE,NDL</t>
  </si>
  <si>
    <t>TLSO FLEX CUST FIT</t>
  </si>
  <si>
    <t>SPRAY ADHESIVE RELEASE 150ML</t>
  </si>
  <si>
    <t>MEGAVOLT/RX SINGLE 6-10</t>
  </si>
  <si>
    <t>MEGAVOLT/RX SINGLE 11-19</t>
  </si>
  <si>
    <t>UNNA BOOT APPL W/CMP WRP</t>
  </si>
  <si>
    <t>TROCAR PIN 1/8 X 3</t>
  </si>
  <si>
    <t>TROCAR PIN 1/8" X 5"</t>
  </si>
  <si>
    <t>HEMOSTAT VALVE</t>
  </si>
  <si>
    <t>SLING KNEE 4110</t>
  </si>
  <si>
    <t>POLYVINYL ALCOH FOAM 100</t>
  </si>
  <si>
    <t>SCISSORS BANDAGE</t>
  </si>
  <si>
    <t>KT,CATH C/V DUAL LUMEN</t>
  </si>
  <si>
    <t>IPRATOPIUM 18MCG/PF 14G</t>
  </si>
  <si>
    <t>WRAP COLD THERAPY</t>
  </si>
  <si>
    <t>CANNULA VENOUS 2-STAGE</t>
  </si>
  <si>
    <t>CANN VENOUS</t>
  </si>
  <si>
    <t>MOMETASONE 17GM NS</t>
  </si>
  <si>
    <t>CLIP HEMACLIP LG</t>
  </si>
  <si>
    <t>SYRINGE LEVEEN INFLATE</t>
  </si>
  <si>
    <t>CATH EMBOLECTOMY ART 3F</t>
  </si>
  <si>
    <t>CATH EMBOLECTOMY ART 5F</t>
  </si>
  <si>
    <t>MEDROXYPROGEST 100MG/ML</t>
  </si>
  <si>
    <t>MEDROXYPROGEST 400MG/ML</t>
  </si>
  <si>
    <t>PLASMALYTE A 1000ML</t>
  </si>
  <si>
    <t>NACL .9 IRR 3000ML</t>
  </si>
  <si>
    <t>METHYLPREDNIS S 40MG/ML</t>
  </si>
  <si>
    <t>FIBRINOLYSIN-DE</t>
  </si>
  <si>
    <t>SALMET/FLUT DSK50/500 2</t>
  </si>
  <si>
    <t>SURG DRAIN ROUND 28FR</t>
  </si>
  <si>
    <t>BRACE, KNUCKLE ORTHOSIS A/S</t>
  </si>
  <si>
    <t>SUGAMMADEX 200MG/2ML INJ</t>
  </si>
  <si>
    <t>BONE DENSITY/APPEND SNGL</t>
  </si>
  <si>
    <t>CANN ARTHROSCOPY 8MM</t>
  </si>
  <si>
    <t>DRN BLAKE ROUND 19F</t>
  </si>
  <si>
    <t>FOSFOMYCIN 3 GM PACKET</t>
  </si>
  <si>
    <t>OLIVE WIRE .062"</t>
  </si>
  <si>
    <t>GUIDEPIN NON-THRD 2.0MMX200MM</t>
  </si>
  <si>
    <t>OBTURATOR BLADELESS 8MM OPTIC</t>
  </si>
  <si>
    <t>K-WIRE .094"</t>
  </si>
  <si>
    <t>GUIDEPIN NON THRD 2.5X200MM</t>
  </si>
  <si>
    <t>K-WIRE .110"</t>
  </si>
  <si>
    <t>K-WIRE STANDARD 0.094" X 12"</t>
  </si>
  <si>
    <t>K-WIRE 0.094"X 12"PART THREAD</t>
  </si>
  <si>
    <t>K-WIRE 0.110" X 12" STANDARD</t>
  </si>
  <si>
    <t>K-WIRE 0.110"X12" PART THREAD</t>
  </si>
  <si>
    <t>WIRE OLIVE .062"</t>
  </si>
  <si>
    <t>Electron microscopy, diag</t>
  </si>
  <si>
    <t>sugammadex 200mg/2ml inj</t>
  </si>
  <si>
    <t>ZOSTER (SHINGLES) VACCINE</t>
  </si>
  <si>
    <t>IOHEXOL 240MG 20ML</t>
  </si>
  <si>
    <t>HELIOX SVN TREATMENT</t>
  </si>
  <si>
    <t>CANCEL PROC/DRY RUN</t>
  </si>
  <si>
    <t>SURG PROC II</t>
  </si>
  <si>
    <t>GW VASC 150CM .035IN SUP ELC</t>
  </si>
  <si>
    <t>ELECT ENDO</t>
  </si>
  <si>
    <t>MANIPULATOR UTERINE 12"</t>
  </si>
  <si>
    <t>DRN JACKPRAT 3310</t>
  </si>
  <si>
    <t>NUC-MED CALL BACK</t>
  </si>
  <si>
    <t>SCRW CORT S/TAP 3.5X14</t>
  </si>
  <si>
    <t>SCRW CORT S/TAP 3.5X16</t>
  </si>
  <si>
    <t>SCRW CORT S/TAP 3.5X18</t>
  </si>
  <si>
    <t>SCRW CORT S/TAP 3.5X26</t>
  </si>
  <si>
    <t>SCRW CORT S/TAP 4.5X50</t>
  </si>
  <si>
    <t>SCREW CRTX 4.5MM X 46MM</t>
  </si>
  <si>
    <t>IV P-DIAL D1.5 2000CC</t>
  </si>
  <si>
    <t>SUT PRLN 6-0 C-1 30IN 2 ARM</t>
  </si>
  <si>
    <t>ST TB WRM</t>
  </si>
  <si>
    <t>SP APHASIA EVAL PER HOUR</t>
  </si>
  <si>
    <t>ESOPHAGEAL MOTILITY</t>
  </si>
  <si>
    <t>AMB ESOPHAGEAL PH MONITR</t>
  </si>
  <si>
    <t>GASTRIC MANOMETRY STDY</t>
  </si>
  <si>
    <t>ESOPH PH TST W ELECT</t>
  </si>
  <si>
    <t>DRAPE HIP</t>
  </si>
  <si>
    <t>OUTSIDE FEE WHOLE BLOOD</t>
  </si>
  <si>
    <t>IOPAMIDOL 61% BTL 200ML</t>
  </si>
  <si>
    <t>KNEE JT DISC/DIAL LCK AD</t>
  </si>
  <si>
    <t>BRACHYTHERAPY SIMPLE</t>
  </si>
  <si>
    <t>NUC-MED PORTABLE CHARGE</t>
  </si>
  <si>
    <t>JAK2 GENE ANAL P.VAL617PHE VAR</t>
  </si>
  <si>
    <t>CONT CYC PERI DIAL 4 EX</t>
  </si>
  <si>
    <t>FIBRIN-DESOXYRI 30GM</t>
  </si>
  <si>
    <t>CT SP THOR W/CM EXT</t>
  </si>
  <si>
    <t>IPRATROPIUM NAS SPRY30ML</t>
  </si>
  <si>
    <t>APPLY MULTLAY COMPRS LWR LEG</t>
  </si>
  <si>
    <t>OS CALCIS (HEEL)</t>
  </si>
  <si>
    <t>BUR ZIMMER</t>
  </si>
  <si>
    <t>HOOD W/PEELAWAY SHIELD</t>
  </si>
  <si>
    <t>OXACILLIN 2GM</t>
  </si>
  <si>
    <t>CADD HYDROMORPHONE</t>
  </si>
  <si>
    <t>CADD MORPHINE</t>
  </si>
  <si>
    <t>KIT FOAM DRSG FIT PAD INVIA SM</t>
  </si>
  <si>
    <t>WRAP POST OP SOFT XLG</t>
  </si>
  <si>
    <t>WRAP POST OP SOFT MED</t>
  </si>
  <si>
    <t>GDWIRE THREADED</t>
  </si>
  <si>
    <t>THIOTEPA 15MG</t>
  </si>
  <si>
    <t>DESMOPRESSIN 2.5ML</t>
  </si>
  <si>
    <t>COLLAGEN ABSORB 5GM PCKT</t>
  </si>
  <si>
    <t>BRETYLIUM 500MG/10ML</t>
  </si>
  <si>
    <t>OT EVAL MOD COMPLEX 45 MIN</t>
  </si>
  <si>
    <t>GUIDE PIN TRO PT 1.3X140MM</t>
  </si>
  <si>
    <t>DX DUOL INTUBAJ &amp; ASPIR MLT</t>
  </si>
  <si>
    <t>ER DRAIN ABSC/CYST MOUTH SMP</t>
  </si>
  <si>
    <t>CIPROFLOXACIN 400MG INJ</t>
  </si>
  <si>
    <t>VINCRISTINE 1MG</t>
  </si>
  <si>
    <t>SPLINT NASAL DOYLE</t>
  </si>
  <si>
    <t>BLADE NARROW</t>
  </si>
  <si>
    <t>DRAIN SILICONE ROUND HU</t>
  </si>
  <si>
    <t>KT INTRODUCER</t>
  </si>
  <si>
    <t>BLADE DERMATOME</t>
  </si>
  <si>
    <t>NICARDIPINE 25MG/10ML</t>
  </si>
  <si>
    <t>UREA BRTH TEST C-14 ANAL</t>
  </si>
  <si>
    <t>XRAY TECH IN OR,30 MIN</t>
  </si>
  <si>
    <t>PT EVAL MOD COMPLEX 30 MIN</t>
  </si>
  <si>
    <t>LE ADD,LONG TONGUE STRUP</t>
  </si>
  <si>
    <t>SCREW PERI-LOC 4.5MMX42MM</t>
  </si>
  <si>
    <t>SCREW PERI-LOC 4.5MMX66MM</t>
  </si>
  <si>
    <t>SCREW PERI-LOC 4.5MM X 34MM</t>
  </si>
  <si>
    <t>SCREW CRTX T25 S-T 4.5X28MM</t>
  </si>
  <si>
    <t>SCREW CTX T25 S-T 4.5X64MM</t>
  </si>
  <si>
    <t>SCREW CTX T25 S-T 4.5X38MM</t>
  </si>
  <si>
    <t>SCREW CRTX 4.5MMX40MM</t>
  </si>
  <si>
    <t>SCREW CRTX 4.5MMX50MM</t>
  </si>
  <si>
    <t>SCREW CRTX 4.5MM X 44MM</t>
  </si>
  <si>
    <t>SCREW CTX T25 4.5MM X 36MM</t>
  </si>
  <si>
    <t>AA 10% 500ML</t>
  </si>
  <si>
    <t>KIT PATIENT CARE W/FOAM</t>
  </si>
  <si>
    <t>SARGRAMOSTIM 250MCG</t>
  </si>
  <si>
    <t>BONE CANC CHIPS 1OZ</t>
  </si>
  <si>
    <t>BANDAGE PRESSURE RUBBER</t>
  </si>
  <si>
    <t>PASSPORT BUTTON CANNULA</t>
  </si>
  <si>
    <t>TC99 MEBROFENIN DOSE</t>
  </si>
  <si>
    <t>IRINOTECAN PER 20MG</t>
  </si>
  <si>
    <t>LEVOFLOXACIN 500MG 20ML</t>
  </si>
  <si>
    <t>THROMBIN 10,000U</t>
  </si>
  <si>
    <t>ADDITIVE FEE - LVP/6ADDS</t>
  </si>
  <si>
    <t>UREA BREATH TEST C-14</t>
  </si>
  <si>
    <t>CUFF TOURNI W/PLC 24" STER</t>
  </si>
  <si>
    <t>PERITONEOCENT ABD SUBS</t>
  </si>
  <si>
    <t>TC99 MEBROFENIN =&lt;15 MCI</t>
  </si>
  <si>
    <t>IMATINIB 400MG</t>
  </si>
  <si>
    <t>KT CATH PERCUTN 4110</t>
  </si>
  <si>
    <t>GLIDEWIRE</t>
  </si>
  <si>
    <t>LOCKING ELEMENT</t>
  </si>
  <si>
    <t>SALMET/FLUTICS DSK50/250</t>
  </si>
  <si>
    <t>SCRW MALLEOLAR</t>
  </si>
  <si>
    <t>TOURN CUFF 18" 257953</t>
  </si>
  <si>
    <t>NUC-MED EXTRA VIEWS,EA</t>
  </si>
  <si>
    <t>BAG DRAINAGE PLEURAL A/S</t>
  </si>
  <si>
    <t>CATHETER DRAIN 2.3MM 7F</t>
  </si>
  <si>
    <t>GLIDEWIRE ANGLED</t>
  </si>
  <si>
    <t>GLIDEWIRE STRAIGHT</t>
  </si>
  <si>
    <t>GUIDE PIN 1.3X14MM</t>
  </si>
  <si>
    <t>DERMAGRAFT/SQCM</t>
  </si>
  <si>
    <t>PUNCTURE ARTERIAL</t>
  </si>
  <si>
    <t>WHFO SHORT /WO JOINTS</t>
  </si>
  <si>
    <t>PRESS TRNSDU 4110</t>
  </si>
  <si>
    <t>WHFO SHORT OPPONENS</t>
  </si>
  <si>
    <t>INJECT PERITONEAL CAVIT</t>
  </si>
  <si>
    <t>KT ART MNTR</t>
  </si>
  <si>
    <t>EKG TRACING</t>
  </si>
  <si>
    <t>EKG TRACE ONLY</t>
  </si>
  <si>
    <t>EKG - STAT</t>
  </si>
  <si>
    <t>EKG IN AM TRACE ONLY</t>
  </si>
  <si>
    <t>ER INTUB GASTIC TREATMEN</t>
  </si>
  <si>
    <t>TX GASTRO INTUB W/ASP</t>
  </si>
  <si>
    <t>GASTRIC LAVAGE</t>
  </si>
  <si>
    <t>GASTRIC INTUBATION TREATMENT</t>
  </si>
  <si>
    <t>TUBE TRACH UNCUFF</t>
  </si>
  <si>
    <t>IOHEXOL 350MG 200ML POLYMER</t>
  </si>
  <si>
    <t>EST EXTENDED VISIT</t>
  </si>
  <si>
    <t>MASK CPAP/BIPAP</t>
  </si>
  <si>
    <t>DRSG, SORBION SACHET XL</t>
  </si>
  <si>
    <t>CANNULA PASSPORT BUTTON</t>
  </si>
  <si>
    <t>FLUTICASONE/VILANTEROL 100/25</t>
  </si>
  <si>
    <t>FLUTICASONE/VILANTEROL 200/25</t>
  </si>
  <si>
    <t>ST AMBU 4110</t>
  </si>
  <si>
    <t>KIT FOAM DRSG FIT PAD INVIA MD</t>
  </si>
  <si>
    <t>ER REMOVE SKIN TAG &lt;15</t>
  </si>
  <si>
    <t>TC99 ALBUMIN COLLOID DOS</t>
  </si>
  <si>
    <t>LEVOTHYROXIN .1MG/VIAL</t>
  </si>
  <si>
    <t>SNARE OV/CRS/HEX 4110</t>
  </si>
  <si>
    <t>MSK CPAP ADLT 4110</t>
  </si>
  <si>
    <t>ZOMETA PER 1MG</t>
  </si>
  <si>
    <t>SUT FIBERWIRE #5</t>
  </si>
  <si>
    <t>DEXMEDETOMIDINE 200MCG</t>
  </si>
  <si>
    <t>Mod sedat endo service &gt;5yrs</t>
  </si>
  <si>
    <t>INTRAOPERATIVE ECHO</t>
  </si>
  <si>
    <t>SILVER SULFADIA 1% 1000G</t>
  </si>
  <si>
    <t>TX FX RIB SMPL EA CLOSED</t>
  </si>
  <si>
    <t>WRAP COLD THERAPY SHLDR</t>
  </si>
  <si>
    <t>IRRIGATION TUBING SET AR-200</t>
  </si>
  <si>
    <t>RED BLOOD CELLS IRRADIAT</t>
  </si>
  <si>
    <t>INTRO MICROPUNCTURE SET</t>
  </si>
  <si>
    <t>PLACE NEEDLE IN VEIN</t>
  </si>
  <si>
    <t>INTRODUCE NDL/INTRACATH VEIN</t>
  </si>
  <si>
    <t>CONT CYC PERI DIAL 6 EX</t>
  </si>
  <si>
    <t>SCRW CANCEL FT 6.5X40</t>
  </si>
  <si>
    <t>SCRW CANCELLOUS 6.5X45</t>
  </si>
  <si>
    <t>SCRW CANCELLOUS 6.5X32</t>
  </si>
  <si>
    <t>MASK FULL FACE W/HEADGE</t>
  </si>
  <si>
    <t>BLADE SAW RECIPROCATING</t>
  </si>
  <si>
    <t>MESH MARLEX 2.5cm x 3.4cm</t>
  </si>
  <si>
    <t>DRN BLAKE ROUND</t>
  </si>
  <si>
    <t>PAD COLD THERAPY SHOULD</t>
  </si>
  <si>
    <t>REMDESIVIR 100MG INJ</t>
  </si>
  <si>
    <t>PARANEOPLASTIC AB CSF</t>
  </si>
  <si>
    <t>INJECT MYELOGRAM</t>
  </si>
  <si>
    <t>IODINE 125 SOURCE</t>
  </si>
  <si>
    <t>SCREW CTX EVOS 3.5MMX30MM</t>
  </si>
  <si>
    <t>SCREW CTX EVOS 3.5MMX44MM</t>
  </si>
  <si>
    <t>SCREW CTX EVOS 3.5MMX40MM</t>
  </si>
  <si>
    <t>SCREW CTX EVOS 3.5MMX34MM</t>
  </si>
  <si>
    <t>SCREW CTX EVOS 3.5MMX24MM</t>
  </si>
  <si>
    <t>SCREW CTX 3.5MM X 38MM</t>
  </si>
  <si>
    <t>SCREW CTX 3.5MM X 36MM</t>
  </si>
  <si>
    <t>SCREW CTX 3.5MM X 26MM</t>
  </si>
  <si>
    <t>SCREW CTX 3.5MM X 34MM</t>
  </si>
  <si>
    <t>SCREW CTX 3.5MM X 17MM</t>
  </si>
  <si>
    <t>SCREW CORT S-T 3.5MM X 32MM</t>
  </si>
  <si>
    <t>SET INTRODUCER SHEATH W</t>
  </si>
  <si>
    <t>SLEVE/CATH-DL CV 3310</t>
  </si>
  <si>
    <t>GUIDE PIN, HUM SYS 3X100MM</t>
  </si>
  <si>
    <t>CATH ART LN 110CM 5FR PULM 2</t>
  </si>
  <si>
    <t>LIPID PANEL</t>
  </si>
  <si>
    <t>DAPTOMYCIN 500MG</t>
  </si>
  <si>
    <t>PT E-STIM COMPLX</t>
  </si>
  <si>
    <t>PT WHIRLPOOL COMPLEX</t>
  </si>
  <si>
    <t>PT MODALITY COMPLX</t>
  </si>
  <si>
    <t>PT EVAL HIGH COMPLEX 45 MIN</t>
  </si>
  <si>
    <t>THERAPY VOICE</t>
  </si>
  <si>
    <t>ST TREATMENT 2 DISP</t>
  </si>
  <si>
    <t>SPEECH/LANG TX</t>
  </si>
  <si>
    <t>TREATMENT ASSIST</t>
  </si>
  <si>
    <t>HIP DSLCTN CLSD MANIPULATION</t>
  </si>
  <si>
    <t>WASHER 13MM DIA</t>
  </si>
  <si>
    <t>ZYNRELEF INSTILL 200/6MG 7ML</t>
  </si>
  <si>
    <t>INJ ABSC/CYST PREV CATH</t>
  </si>
  <si>
    <t>INJ EVAL PREV PV SHUNT</t>
  </si>
  <si>
    <t>CEFOPERAZONE 2GM</t>
  </si>
  <si>
    <t>BECLOMETHASONE 12.2G</t>
  </si>
  <si>
    <t>SALMETEROL INHALER</t>
  </si>
  <si>
    <t>GW VASC 180CM .035IN FLX TP</t>
  </si>
  <si>
    <t>ER SURG CRIT CARE</t>
  </si>
  <si>
    <t>CEFOTAXIME 2GM</t>
  </si>
  <si>
    <t>ER EVAC HEMATMA SUBUNGAL</t>
  </si>
  <si>
    <t>ER STRAPPING KNEE</t>
  </si>
  <si>
    <t>ER REM FB NASAL</t>
  </si>
  <si>
    <t>CNTRL NOSEBLEED ANT SMP</t>
  </si>
  <si>
    <t>CTH BLDDR NON-INDWELLING</t>
  </si>
  <si>
    <t>REM FB CONJUCT SUPERFIC</t>
  </si>
  <si>
    <t>REM FB CORNL W/SPLT LAMP</t>
  </si>
  <si>
    <t>RM FB CNL AUD EXT W/O AN</t>
  </si>
  <si>
    <t>INSRT NON INDWL BLDR CAT</t>
  </si>
  <si>
    <t>AFO PLASTIC CUST FIT</t>
  </si>
  <si>
    <t>PACK CUSTOM EP ANGIO</t>
  </si>
  <si>
    <t>PLSMA 1DONR FRZ W/IN8 HR</t>
  </si>
  <si>
    <t>TRY THORACENTES 4110</t>
  </si>
  <si>
    <t>DRS WND MATRIX 3X3.5 FEN</t>
  </si>
  <si>
    <t>DRUG STUDY SBC</t>
  </si>
  <si>
    <t>BRA SURGICAL VELCO A/S</t>
  </si>
  <si>
    <t>EMG 1 EXTREMITY</t>
  </si>
  <si>
    <t>PARACENTESIS ABD INIT</t>
  </si>
  <si>
    <t>AMNIOCENTESIS DIAG</t>
  </si>
  <si>
    <t>BX ABD/RETROPER PERC NDL</t>
  </si>
  <si>
    <t>THORACENTESIS ASP</t>
  </si>
  <si>
    <t>DRN PERITONEAL ABSC</t>
  </si>
  <si>
    <t>DRAIN PERIRENL/RENL ABSC</t>
  </si>
  <si>
    <t>BX,SOFT TISSUE NECK/THOR</t>
  </si>
  <si>
    <t>PERITONECENTESIS INIT</t>
  </si>
  <si>
    <t>BARIUM POWDER 30G</t>
  </si>
  <si>
    <t>SPRY WND CARE 4110</t>
  </si>
  <si>
    <t>SELLA TURCICA</t>
  </si>
  <si>
    <t>HALOPERIDOL DEC 50MG/ML</t>
  </si>
  <si>
    <t>CARMUSTINE 100 MG</t>
  </si>
  <si>
    <t>US OPHTHALMIC DX B-SCAN</t>
  </si>
  <si>
    <t>US SOFT TISSUE HEAD/NECK</t>
  </si>
  <si>
    <t>US CHEST W/MEDIASTINUM</t>
  </si>
  <si>
    <t>US RETROPERITONEAL LIMITED</t>
  </si>
  <si>
    <t>US JT/TNDN/NONVASC EXTR LMTD</t>
  </si>
  <si>
    <t>ER US EXAM OCULAR B SCAN</t>
  </si>
  <si>
    <t>ER US EXAM OCULAR SCAN FB</t>
  </si>
  <si>
    <t>CARBON PARTICLES PUR 5ML</t>
  </si>
  <si>
    <t>RIFAMPIN 600MG</t>
  </si>
  <si>
    <t>DESFLURANE 240ML</t>
  </si>
  <si>
    <t>PHLEBOTOMY THERAPEUTIC</t>
  </si>
  <si>
    <t>PHLEBOTOMY THERAP SEP PROC</t>
  </si>
  <si>
    <t>PEACE OFFICER/PHLEBOTOMY</t>
  </si>
  <si>
    <t>PHLEBOTOMY/THERAPEUT</t>
  </si>
  <si>
    <t>TOURN CUFF DISP 264622</t>
  </si>
  <si>
    <t>LEVEL III ELECTRONIC ANALYSIS</t>
  </si>
  <si>
    <t>PERI-LOC K-WIRE 1.6MM</t>
  </si>
  <si>
    <t>K-WIRE PERI-LOC 1.25MM</t>
  </si>
  <si>
    <t>SCREW S-T CTX 3.5MM X 22MM</t>
  </si>
  <si>
    <t>SCREW CTX 3.5MMX20MM</t>
  </si>
  <si>
    <t>SCREW CTX 3.5MMX13MM</t>
  </si>
  <si>
    <t>SCREW CTX EVOS 3.5MMX12MM</t>
  </si>
  <si>
    <t>SCREW CTX 3.5MM X 18MM</t>
  </si>
  <si>
    <t>SCREW CTX 3.5MM X 15MM</t>
  </si>
  <si>
    <t>SCREW CTX 3.5MM X 16MM</t>
  </si>
  <si>
    <t>SCREW CTX 3.5MM X 10MM</t>
  </si>
  <si>
    <t>SCREW CTX S-T 3.5MM X 50MM</t>
  </si>
  <si>
    <t>SCREW CTX S-T 3.5MM X 55MM</t>
  </si>
  <si>
    <t>SCREW CTX S-T 3.5MM X 42MM</t>
  </si>
  <si>
    <t>SCREW CTX S-T 3.5MM X 46MM</t>
  </si>
  <si>
    <t>GLIDESHEATH SS KIT 6FR 10CM</t>
  </si>
  <si>
    <t>CULTURE, BLOOD</t>
  </si>
  <si>
    <t>CULTURE,STOOL</t>
  </si>
  <si>
    <t>CULTURE,OTHER SOURCE</t>
  </si>
  <si>
    <t>CULTURE,ANAEROBIC,ISOL</t>
  </si>
  <si>
    <t>CULTURE,FUNGI,ISOLT,SKIN</t>
  </si>
  <si>
    <t>CULTURE,FUNGI,OTHER</t>
  </si>
  <si>
    <t>CULTURE,FUNGI,BLOOD</t>
  </si>
  <si>
    <t>MENINGITIS NAA</t>
  </si>
  <si>
    <t>DOPPLER CLR FLW ADD ON</t>
  </si>
  <si>
    <t>MINOCYCLINE 100 MG INJ</t>
  </si>
  <si>
    <t>SCREW 4MM CANC FT 10MM NS</t>
  </si>
  <si>
    <t>SCREW 4MM CANC FT 12MM NS</t>
  </si>
  <si>
    <t>DRSG, QUICKCLOT HEMOSTATIC</t>
  </si>
  <si>
    <t>MEAS INT WHEEZE BRONCH</t>
  </si>
  <si>
    <t>FLEX FIBER ENDO VIDEO</t>
  </si>
  <si>
    <t>TRAY-SAFETY PARACENTESIS</t>
  </si>
  <si>
    <t>TC99 RBC DOSE =&lt;30 MCI</t>
  </si>
  <si>
    <t>IOHEXOL 350M/M 50ML</t>
  </si>
  <si>
    <t>GW VASC FLX TP J 260CM .035IN</t>
  </si>
  <si>
    <t>GW VASC FLX TIP 260CM .035IN</t>
  </si>
  <si>
    <t>BLADE SHVR 2.5MM FRML S JNT</t>
  </si>
  <si>
    <t>DUPLEX AORTA/IVC/GRAFT LTD</t>
  </si>
  <si>
    <t>KT OXY THRPY ADLT 264626</t>
  </si>
  <si>
    <t>BLD RCELLS WASHED</t>
  </si>
  <si>
    <t>WHOLE BLOOD IRRADIATED</t>
  </si>
  <si>
    <t>KIT CSTM LT HRT 263562</t>
  </si>
  <si>
    <t>OPTIC FORAMINA</t>
  </si>
  <si>
    <t> SHUNTOGRAM NONVASCULAR</t>
  </si>
  <si>
    <t>PIPERCLLN TAZOBACT 4.5G</t>
  </si>
  <si>
    <t>FLUNISOLIDE-MENTHOL 7 GM</t>
  </si>
  <si>
    <t>DUP-SCAN HEMO COMPL UNI STD</t>
  </si>
  <si>
    <t>XRAY ANKLE LMTD RT</t>
  </si>
  <si>
    <t>XRAY ANKLE LMTD LT</t>
  </si>
  <si>
    <t>XRAY CLAVICLE RT</t>
  </si>
  <si>
    <t>XRAY CLAVICLE LT</t>
  </si>
  <si>
    <t>XRAY ELBOW LTD RT</t>
  </si>
  <si>
    <t>XRAY ELBOW LTD LT</t>
  </si>
  <si>
    <t>XRAY FEMUR 2 VIEWS RT</t>
  </si>
  <si>
    <t>XRAY FEMUR 2 VIEWS LT</t>
  </si>
  <si>
    <t>XRAY FINGERS RT</t>
  </si>
  <si>
    <t>XRAY FINGERS LT</t>
  </si>
  <si>
    <t>SINUSES,2VW MAX</t>
  </si>
  <si>
    <t>SINUSES,3VW MIN</t>
  </si>
  <si>
    <t>TM JOINTS UNILATERAL</t>
  </si>
  <si>
    <t>NECK FOR SOFT TISSUES</t>
  </si>
  <si>
    <t>CHEST,PRE-EMPLMNT</t>
  </si>
  <si>
    <t>CHEST,SINGLE VIEW</t>
  </si>
  <si>
    <t>SPINE,ANY LEVEL SNGL VW</t>
  </si>
  <si>
    <t>SPINE,THORACIC-1 VW</t>
  </si>
  <si>
    <t>CLAVICLE</t>
  </si>
  <si>
    <t>SHOULDER, SNGL VIEW</t>
  </si>
  <si>
    <t>HUMERUS, 2VW MIN</t>
  </si>
  <si>
    <t>ELBOW,LIMITED</t>
  </si>
  <si>
    <t>FOREARM,INCL.ONE JOINT</t>
  </si>
  <si>
    <t>WRIST,LIMITED</t>
  </si>
  <si>
    <t>FINGER(S)</t>
  </si>
  <si>
    <t>NAVICULAR STUDY</t>
  </si>
  <si>
    <t>X RAY EXAM HIP UNI 1 VIEW</t>
  </si>
  <si>
    <t>X RAY EXAM HIP UNI 2-3 VIEWS</t>
  </si>
  <si>
    <t>X-RAY EXAM OF FEMUR 1</t>
  </si>
  <si>
    <t>FEMUR 2 VIEWS</t>
  </si>
  <si>
    <t>KNEE, 1-2 VWS</t>
  </si>
  <si>
    <t>KNEES/BILAT AP STANDING</t>
  </si>
  <si>
    <t>XR KNEE 1 OR 2 VIEWS LT</t>
  </si>
  <si>
    <t>XR KNEE 1 OR 2 VIEWS RT</t>
  </si>
  <si>
    <t>LOWER EXT INFANT AP&amp;LAT</t>
  </si>
  <si>
    <t>ANKLE,LIMITED</t>
  </si>
  <si>
    <t>FOOT,LIMITED</t>
  </si>
  <si>
    <t>TOE(S)</t>
  </si>
  <si>
    <t>ABDOMEN,SINGLE VIEW(KUB)</t>
  </si>
  <si>
    <t>PAD KNEE POSITIONING UN</t>
  </si>
  <si>
    <t>IV PUSH/PB EA SAME SEQ MED</t>
  </si>
  <si>
    <t>INFUS IV PUSH EA SEQ OF SAME</t>
  </si>
  <si>
    <t>IV/THER/BO</t>
  </si>
  <si>
    <t>INJ THER/PROPH IV</t>
  </si>
  <si>
    <t>INJ THER/PROPHAL IV PUSH</t>
  </si>
  <si>
    <t>IV INJ SNGL OR INT DRUG</t>
  </si>
  <si>
    <t>STAPLE ENDO CARTRIDGE</t>
  </si>
  <si>
    <t>BIL RIBS WITH PA CHEST</t>
  </si>
  <si>
    <t>HAND,LIMITED</t>
  </si>
  <si>
    <t>K-WIRE 0.9X95MM COCR</t>
  </si>
  <si>
    <t>WIRE KIRCHNER 2.0MM</t>
  </si>
  <si>
    <t>K-WIRE COCR 1.1MMX105MM</t>
  </si>
  <si>
    <t>ADDITIVE FEE - LVP/7ADDS</t>
  </si>
  <si>
    <t>GDWIRE SENSOR</t>
  </si>
  <si>
    <t>K-WIRE 1.6MMX127MM</t>
  </si>
  <si>
    <t>BIOPSY LUNG OR MEDISTNM</t>
  </si>
  <si>
    <t>CR CA SCRN FLEX SIGMOID</t>
  </si>
  <si>
    <t>CAST HIP SPICA CHLD/TECH</t>
  </si>
  <si>
    <t>PIN FIXATION TITANUIM</t>
  </si>
  <si>
    <t>NEW INTERMEDIATE VISIT</t>
  </si>
  <si>
    <t>CATH GD ADROIT 100CM 6FR .072</t>
  </si>
  <si>
    <t>CTH GD VISTA BRITE 6FR .07"100</t>
  </si>
  <si>
    <t>CATH GD ADROIT JR4 125CM 6FR</t>
  </si>
  <si>
    <t>CATH GD ADROIT JL4 125CM 6FR</t>
  </si>
  <si>
    <t>CATH GD BLU YLW 100CM 8FR VSBR</t>
  </si>
  <si>
    <t>SAFE SHEATH 7FR</t>
  </si>
  <si>
    <t>TIP RUMI 6.7X10 GREEN</t>
  </si>
  <si>
    <t>CATH, ANG SPR TRQ HYDRO</t>
  </si>
  <si>
    <t>HYALURON SYG 7.5MG/.75ML</t>
  </si>
  <si>
    <t>DRUG TEST DEF 1-7 CLASSES (O)</t>
  </si>
  <si>
    <t>DRUG ADMIN &amp; HEMODYNAMIC MEAS</t>
  </si>
  <si>
    <t>PROST I 125 SEED PER SD</t>
  </si>
  <si>
    <t>K-WIRE PERI-LOC 1.6MM</t>
  </si>
  <si>
    <t>K-WIRE PERI-LOC 2.0MM</t>
  </si>
  <si>
    <t>11G IVAS BEVEL STYLET</t>
  </si>
  <si>
    <t>10G IVAS BEVEL STYLET</t>
  </si>
  <si>
    <t>PEP W OSCILLIATION</t>
  </si>
  <si>
    <t>VIB FAC LNG FUNCT SUBSEQ</t>
  </si>
  <si>
    <t>OT EVAL HIGH COMPLEX 60 MIN</t>
  </si>
  <si>
    <t>TROCAR TIP WIRE 1.4MM X 100MM</t>
  </si>
  <si>
    <t>LINE ASPIRATRION ANTICOAG</t>
  </si>
  <si>
    <t>TRY BN MARRW H/P 4110</t>
  </si>
  <si>
    <t>BUR SYNTHES</t>
  </si>
  <si>
    <t>CONT CYC PERI DIAL 8 EX</t>
  </si>
  <si>
    <t>PT EVAL EXT</t>
  </si>
  <si>
    <t>DIAZOXIDE 300MG</t>
  </si>
  <si>
    <t>NJX CATH SLCT P-ART ANGIO BI</t>
  </si>
  <si>
    <t>WIRE GUIDE TFLN FIX COR</t>
  </si>
  <si>
    <t>INJECT BLADDER RETRO UR</t>
  </si>
  <si>
    <t>VACUUM CANNISTER REPL</t>
  </si>
  <si>
    <t>WC ASSESSMENT AND MANAGEMENT</t>
  </si>
  <si>
    <t>FIBERTAPE #2</t>
  </si>
  <si>
    <t>SOL, WOUND CLEANSER</t>
  </si>
  <si>
    <t>CATH MIDLINE BASIC KIT</t>
  </si>
  <si>
    <t>CAUT CHEM TISSUE GRNLTN</t>
  </si>
  <si>
    <t>SEL DEBRIDE &gt; 20CM</t>
  </si>
  <si>
    <t>SEL DEBRIDE &gt; 20 SQ CM</t>
  </si>
  <si>
    <t>CHEMICAL CAUTERIZATION</t>
  </si>
  <si>
    <t>WRAP BINDER BREAST</t>
  </si>
  <si>
    <t>SCREW CTX EVOS 3.5MMX65MM</t>
  </si>
  <si>
    <t>ANESTH MAC/REG ADDL 15MIN</t>
  </si>
  <si>
    <t>CONS SED EA ADD 15 MIN</t>
  </si>
  <si>
    <t>CONSC SED 5+YR EA ADD</t>
  </si>
  <si>
    <t>WIRE GRAD MEAS</t>
  </si>
  <si>
    <t>KAFO REPLC PROX/DIST UPR</t>
  </si>
  <si>
    <t>SCREW CRTX SLFTP T6 2.0MMX8MM</t>
  </si>
  <si>
    <t>SCREW CRTX SLFTP T6 2.0MMX9MM</t>
  </si>
  <si>
    <t>PACK CUSTOM ENT REDDING</t>
  </si>
  <si>
    <t>PACK CUSTOM INTERVENTIONAL</t>
  </si>
  <si>
    <t>SALMET/FLUTICS DSK50/100</t>
  </si>
  <si>
    <t>RESERVOIR CARDIOTOMY 3L</t>
  </si>
  <si>
    <t>DRESSING,VAC GRANUFOAM</t>
  </si>
  <si>
    <t>ER VISIT LVL II</t>
  </si>
  <si>
    <t>CATH CARTOID BYP 4110</t>
  </si>
  <si>
    <t>GW CV/SD 4110</t>
  </si>
  <si>
    <t>DRAPE, NEURO</t>
  </si>
  <si>
    <t>LE SCKT INSRT BK</t>
  </si>
  <si>
    <t>IMP, TRINITIY EVO 1CC</t>
  </si>
  <si>
    <t>HALO TRACTION SETUP/TECH</t>
  </si>
  <si>
    <t>WINDOWING OF CAST</t>
  </si>
  <si>
    <t>SYS PUMP SNGL ACTION</t>
  </si>
  <si>
    <t>FLUTICASONE 44MCG 13GM</t>
  </si>
  <si>
    <t>ER TX FX GR TOE W/MAN CLSD</t>
  </si>
  <si>
    <t>SCREW STRNL 2.5MM X 17MM</t>
  </si>
  <si>
    <t>SCREW STRNL 2.5MM X 13MM</t>
  </si>
  <si>
    <t>SET, CONTIPLEX C W/30" NDL</t>
  </si>
  <si>
    <t>ANTIBDY IDENT,RBC,EA PNL</t>
  </si>
  <si>
    <t>ANTIBODY ID RBC EA PNL</t>
  </si>
  <si>
    <t>APPLICATION OF FRACTURE BOOT</t>
  </si>
  <si>
    <t>NEEDLE BIOPSY, MUSCLE</t>
  </si>
  <si>
    <t>BLADE, SAW RECIPROCATING</t>
  </si>
  <si>
    <t>BLD SHAVER AGGRES 140946</t>
  </si>
  <si>
    <t>VENOGRAM BILATERAL</t>
  </si>
  <si>
    <t>TIB/FIB 2 VWS</t>
  </si>
  <si>
    <t>SCREW LCK LO-PRO 3.5MMX16MM</t>
  </si>
  <si>
    <t>PROTEIN WESTERN BLOT TEST</t>
  </si>
  <si>
    <t>BK ALIGNABLE SYSTEM ADD</t>
  </si>
  <si>
    <t>BRACHYTHERAPY INTERMED</t>
  </si>
  <si>
    <t>VLV FLUTTER</t>
  </si>
  <si>
    <t>BIOPSY-NDL,BONE SUPERFIC</t>
  </si>
  <si>
    <t>KNEE W/OBLIQUES 3 VW</t>
  </si>
  <si>
    <t>CONT CYC PERI DIAL 10 EX</t>
  </si>
  <si>
    <t>THYROID BIOPSY</t>
  </si>
  <si>
    <t>TRY CATH INTRAV 4110</t>
  </si>
  <si>
    <t>SHNT CAROTID</t>
  </si>
  <si>
    <t>ALATROFLOXACIN 5M/M 60ML</t>
  </si>
  <si>
    <t>OST IRRIGATOR</t>
  </si>
  <si>
    <t>K-WIRE STD TIP 1.5MMX127MM</t>
  </si>
  <si>
    <t>SCREW CTX S-T 3.5MM X 60MM</t>
  </si>
  <si>
    <t>SCREW CORT S-T 3.5MM X 75MM</t>
  </si>
  <si>
    <t>GEMCITABINE PER 200MG</t>
  </si>
  <si>
    <t>CLS LAC MOUTH &lt;2.5 OR L</t>
  </si>
  <si>
    <t>RPR LAC MTH/TONGUE &lt;2.5C</t>
  </si>
  <si>
    <t>LVDS APHERISIS PLATELET</t>
  </si>
  <si>
    <t>MEGAVOLT/RX THREE 6-10</t>
  </si>
  <si>
    <t>MEGAVOLT/RX THREE 11-19</t>
  </si>
  <si>
    <t>REMOTE CONTROL DISP</t>
  </si>
  <si>
    <t>RBC LEUKO-REDUCED IRRADI</t>
  </si>
  <si>
    <t>LE THGH/WT BEAR NONMOLD</t>
  </si>
  <si>
    <t>LE PELV CNTRL FREE</t>
  </si>
  <si>
    <t>SURG PROC I</t>
  </si>
  <si>
    <t>KIT VASCULAR DILATOR</t>
  </si>
  <si>
    <t>GW 4110</t>
  </si>
  <si>
    <t>QUINUPR/DALFROPRST 500MG</t>
  </si>
  <si>
    <t>LE PELV CNTR BND BLT UNI</t>
  </si>
  <si>
    <t>COCAINE SOLN 10% 10ML</t>
  </si>
  <si>
    <t>GW PTFE FTHM .016 L25CM</t>
  </si>
  <si>
    <t>TANGENTIAL BX SKIN 1ST LESION</t>
  </si>
  <si>
    <t>PUNCH BIOPSY FIRST LESION</t>
  </si>
  <si>
    <t>INCISIONAL BX FIRST LESION</t>
  </si>
  <si>
    <t>PUNCH BIOPSY SINGLE LESION</t>
  </si>
  <si>
    <t>CATH SWAN GANZ VIP</t>
  </si>
  <si>
    <t>CATH GD JL3.5 CRV 7FR .081IN</t>
  </si>
  <si>
    <t>CATH GD JL 4 CRV STD 7FR .081</t>
  </si>
  <si>
    <t>CATH GD JR 4 CRV STD 7FR .081</t>
  </si>
  <si>
    <t>CATH GD JR5 CRV 7FR 100CM LT</t>
  </si>
  <si>
    <t>CATHETER GD JR6 100 7FR LUMEN</t>
  </si>
  <si>
    <t>CATH GD AR1 CRV 7FR 100CM COR</t>
  </si>
  <si>
    <t>CATH GD RCB CRV 7FR 100CM COR</t>
  </si>
  <si>
    <t>CATH GD AL 1 CRV 7FR .081IN</t>
  </si>
  <si>
    <t>CATH GD AL .75 CRV 7FR .081IN</t>
  </si>
  <si>
    <t>CATH GD EBU4.5 CRV 7FR 100CM</t>
  </si>
  <si>
    <t>CATH GD MP1 CRV 7FR 55CM COR</t>
  </si>
  <si>
    <t>SCREW BN 6.5MM 8MM 85MM 32MM</t>
  </si>
  <si>
    <t>DOPLR VELOC FETL UMB ART</t>
  </si>
  <si>
    <t>ANNUAL WELLNESS VISIT INITIAL</t>
  </si>
  <si>
    <t>SCREW 3.5MM LOW PRO CORT 38MM</t>
  </si>
  <si>
    <t>CAROTID UNILATERAL</t>
  </si>
  <si>
    <t>CAROTID IMAGE UNILATERAL</t>
  </si>
  <si>
    <t>XRAY ANKLE, 3VW MIN RT</t>
  </si>
  <si>
    <t>XRAY ANKLE, 3VW MIN LT</t>
  </si>
  <si>
    <t>XRAY ELBOW, 3VW RT</t>
  </si>
  <si>
    <t>XRAY ELBOW, 3VW LT</t>
  </si>
  <si>
    <t>XRAY EYE DETECITON OF FB RT</t>
  </si>
  <si>
    <t>XRAY EXE DETECTION OF FB LT</t>
  </si>
  <si>
    <t>EYE,DETECTION OF FOR/BDY</t>
  </si>
  <si>
    <t>MANDIBLE,LTD/3VW MAX</t>
  </si>
  <si>
    <t>MASTOIDS,LTD/3VW MAX</t>
  </si>
  <si>
    <t>FACIAL BONES,2VW MAX</t>
  </si>
  <si>
    <t>NASAL BONES, 3VW MIN</t>
  </si>
  <si>
    <t>STERNUM 2VW MIN</t>
  </si>
  <si>
    <t>STERNCLAVR JNTS 3VW MIN</t>
  </si>
  <si>
    <t>SPINE,CERV 3VWS OR LESS</t>
  </si>
  <si>
    <t>SACRUM &amp; COCCYX</t>
  </si>
  <si>
    <t>SHOULDER, 2VW MIN</t>
  </si>
  <si>
    <t>ELBOW, 3VW MIN</t>
  </si>
  <si>
    <t>WRIST, 3VW MIN</t>
  </si>
  <si>
    <t>HAND, 3VW MIN</t>
  </si>
  <si>
    <t>ANKLE, 3VW MIN</t>
  </si>
  <si>
    <t>FOOT, 3VW MIN</t>
  </si>
  <si>
    <t>PROCTOSIGMOIDOSC W BIOP</t>
  </si>
  <si>
    <t>XRAY FOOT, 3VW MIN RT</t>
  </si>
  <si>
    <t>DRSG KCI-VAC FOAM WHITE</t>
  </si>
  <si>
    <t>SCREW CORT S-T 2.7MMX20MM</t>
  </si>
  <si>
    <t>VASCULAR FLOW BONE IMAG</t>
  </si>
  <si>
    <t>VASCULAR FLOW STUDY IMAG</t>
  </si>
  <si>
    <t>ATRACURIUM 10MG/ML 10ML</t>
  </si>
  <si>
    <t>PRION TESTING(MAD COW DISEASE)</t>
  </si>
  <si>
    <t>TM JOINTS, BILATERAL</t>
  </si>
  <si>
    <t>BUR FLUTE</t>
  </si>
  <si>
    <t>BURR ROUND HOLLOW 6 FLU</t>
  </si>
  <si>
    <t>BRONCH EVAL W/MULT SPIRO</t>
  </si>
  <si>
    <t>TC99 PENTETATE DOSE</t>
  </si>
  <si>
    <t>LE PELV CNT,HPJT ADJ FLX</t>
  </si>
  <si>
    <t>WHFO LONG OPPONENS</t>
  </si>
  <si>
    <t>NJX CATH SLCT PULM VN ANGRPH</t>
  </si>
  <si>
    <t>INJ SHOULDER ARTHROGRAM</t>
  </si>
  <si>
    <t>INJ PERC EXT PSEUDANYSM</t>
  </si>
  <si>
    <t>INJ HIP FLURO W/ANES</t>
  </si>
  <si>
    <t>TC99M TETROFOSIMN (MYVW)</t>
  </si>
  <si>
    <t>TX FX RADIAL HD/NCK CLSD</t>
  </si>
  <si>
    <t>TX FX PHALANX DIST CLSD</t>
  </si>
  <si>
    <t>TX FX GR TOE W/O MAN CLD</t>
  </si>
  <si>
    <t>TX FX PHALANX W/O MAN CD</t>
  </si>
  <si>
    <t>TX DISL(I-P)FOOT W/O ANE</t>
  </si>
  <si>
    <t>HEMORRHOID LIGATION</t>
  </si>
  <si>
    <t>LE BK TOT CONTACT ADD</t>
  </si>
  <si>
    <t>CATH HEP COAT W/INF PORT</t>
  </si>
  <si>
    <t>THYROID UPTAKE - ONLY</t>
  </si>
  <si>
    <t>MEASURE BLOOD OXYGEN LEVEL</t>
  </si>
  <si>
    <t>MITOXANTRONE PER 5MG</t>
  </si>
  <si>
    <t>STAPLER SKIN ABS WNDCLSR STRL</t>
  </si>
  <si>
    <t>CANNULA SECONDARY HUNT/</t>
  </si>
  <si>
    <t>METHYLENE BLUE 0.5% 10ML INJ.</t>
  </si>
  <si>
    <t>DRAPE SLUSH MACHINE</t>
  </si>
  <si>
    <t>TX FX CLAVICLE W/O MANIP</t>
  </si>
  <si>
    <t>AMOXICLN/CLV 400/5 100ML</t>
  </si>
  <si>
    <t>HYDRATION INFUS EA ADD</t>
  </si>
  <si>
    <t>EMG 2 EXTREMITY</t>
  </si>
  <si>
    <t>POLYVINYL ALCOH FOAM 200</t>
  </si>
  <si>
    <t>DRN SUBDIAPHRG ABSC PERC</t>
  </si>
  <si>
    <t>IV IMMUNE GLOBULN PER1GM</t>
  </si>
  <si>
    <t>KANAMYCIN 1GM</t>
  </si>
  <si>
    <t>SUGAMMADEX 500MG/5ML INJ</t>
  </si>
  <si>
    <t>INTRODUCER 4110</t>
  </si>
  <si>
    <t>ASPIRATION/INJCT CYST RENAL</t>
  </si>
  <si>
    <t>DRAIN PERITONL ABSCESS</t>
  </si>
  <si>
    <t>DRAIN PERI/PRVSCL ABSCS</t>
  </si>
  <si>
    <t>BIOPSY BONE SUPERFICIAL</t>
  </si>
  <si>
    <t>PNEUMONOSTOMY OPEN DRN</t>
  </si>
  <si>
    <t>DRAIN LIVER ABSCESS</t>
  </si>
  <si>
    <t>DRAIN KIDNEY LESION</t>
  </si>
  <si>
    <t>DRAIN PERITONEAL ABSCES</t>
  </si>
  <si>
    <t>DRAIN RENAL ABSCESS</t>
  </si>
  <si>
    <t>DRAIN RETROPERI ABSCESS</t>
  </si>
  <si>
    <t>DRAIN SUBDIAPHR ABSCESS</t>
  </si>
  <si>
    <t>DRAIN RENAL ABSCESS PERC</t>
  </si>
  <si>
    <t>INJ PROC SP/POST FOSSA</t>
  </si>
  <si>
    <t>CERVL/THORC FACET BLOCK</t>
  </si>
  <si>
    <t>INJ CELIAC PLEXUS NRV</t>
  </si>
  <si>
    <t>PANCREATIC DRN PLACEMNT</t>
  </si>
  <si>
    <t>PERITONECENTESIS SUBSQ</t>
  </si>
  <si>
    <t>LIVER BX W/OTHER PROC</t>
  </si>
  <si>
    <t>INSERT TEMP BLADDER CATH</t>
  </si>
  <si>
    <t>ER CATH BLADDER CPLX</t>
  </si>
  <si>
    <t>INSRT TMP SMPL INDWL CAT</t>
  </si>
  <si>
    <t>INSRT CMPLX INDWL CATH</t>
  </si>
  <si>
    <t>TX FX METACARPAL W/O MAN</t>
  </si>
  <si>
    <t>IOHEXOL 240M/M 10ML</t>
  </si>
  <si>
    <t>PD DEFIB W GEL</t>
  </si>
  <si>
    <t>AK POSTSURG EARLY FIT</t>
  </si>
  <si>
    <t>CATH THERMODILUTION KIT</t>
  </si>
  <si>
    <t>AFO MULTIGAM ANK SPRT</t>
  </si>
  <si>
    <t>NDL BX MAXCORE</t>
  </si>
  <si>
    <t>IOHEXOL 180M/M 10ML</t>
  </si>
  <si>
    <t>AFO ANK GAUNT CUST FIT</t>
  </si>
  <si>
    <t>INJ TX/PRO/DX UNLSTD PRO</t>
  </si>
  <si>
    <t>DOXORUBICIN PER 10MG</t>
  </si>
  <si>
    <t>CHANGE BLADDER TUBE</t>
  </si>
  <si>
    <t>CHG TUBE CYSTOSTOMY SMP</t>
  </si>
  <si>
    <t>CHANGE CYSTO TB SMPL</t>
  </si>
  <si>
    <t>KIT FOAM DRSG FIT PAD INVIA LG</t>
  </si>
  <si>
    <t>PORTABLE CHG</t>
  </si>
  <si>
    <t>CST LEG SHRT A 4110</t>
  </si>
  <si>
    <t>BURR BARREL HOLLOW</t>
  </si>
  <si>
    <t>STRAPPING OF ANKLE AND/OR FT</t>
  </si>
  <si>
    <t>BIOPSY BONE DEEP</t>
  </si>
  <si>
    <t>TIP RUMI 6.7X8 BLUE</t>
  </si>
  <si>
    <t>WIRE STYLET STRAIGHT</t>
  </si>
  <si>
    <t>TC99M DTPA AEROSOL</t>
  </si>
  <si>
    <t>SCRW CANC PART THR 4X50</t>
  </si>
  <si>
    <t>SCRW CANCEL FT 4.0X40</t>
  </si>
  <si>
    <t>SCRW CANCELLOUS 6.5X50</t>
  </si>
  <si>
    <t>RED CELL VOLUME SINGLE</t>
  </si>
  <si>
    <t>SCRW CORTICAL 2.4X16</t>
  </si>
  <si>
    <t>ITRACONAZOLE 250MG KIT</t>
  </si>
  <si>
    <t>DRILL BIT 3.2MMX145MM</t>
  </si>
  <si>
    <t>O/S AUTOLOGOUS BLDSORCE</t>
  </si>
  <si>
    <t>BLOOD, DIRECTED UNIT</t>
  </si>
  <si>
    <t>TX FX MTTRSL W/O MAN CLD</t>
  </si>
  <si>
    <t>ER TX FX TARSAL W/O MAN</t>
  </si>
  <si>
    <t>SCREW 3.5MM LOW PRO CORT 24MM</t>
  </si>
  <si>
    <t>SCREW 3.5MM LOW PRO CORT 36MM</t>
  </si>
  <si>
    <t>SCREW 3.5MM LOW PRO CORT 32MM</t>
  </si>
  <si>
    <t>SCREW 3.5MM LOW PRO CORT 46MM</t>
  </si>
  <si>
    <t>SCREW 3.5MM LOW PRO CORT 44MM</t>
  </si>
  <si>
    <t>SCREW 3.5MM LOW PRO CORT 40MM</t>
  </si>
  <si>
    <t>ER INJ ANES NERVE FACIAL</t>
  </si>
  <si>
    <t>INJ ANES NRV INTRCST SGL</t>
  </si>
  <si>
    <t>SILICONE SHEETING REINFORC 2X3</t>
  </si>
  <si>
    <t>MESH, SURGICAL 15X15CM</t>
  </si>
  <si>
    <t>QUICK LOAD COR-KNOT</t>
  </si>
  <si>
    <t>TC99 MEDRONAT UPTO 40MCI</t>
  </si>
  <si>
    <t>RED BLOOD CELLS FROZEN</t>
  </si>
  <si>
    <t>CT COLONOSCOPY SCREENING</t>
  </si>
  <si>
    <t>CT COLONOSCOPY DIAGNOSTC</t>
  </si>
  <si>
    <t>CT CEREBRAL PERF W CONT</t>
  </si>
  <si>
    <t>NSEL DEB WNDS WO ANES C</t>
  </si>
  <si>
    <t>DISPOSIBLE NPWT &lt;50 SQCM</t>
  </si>
  <si>
    <t>ER AORTA IVC GFT LTD</t>
  </si>
  <si>
    <t>US TIPS</t>
  </si>
  <si>
    <t>SALMET/FLUTICS DSK50/500</t>
  </si>
  <si>
    <t>LIVER/KIDNEY/MESNETR LTD</t>
  </si>
  <si>
    <t>LE PELV CNTRL LOCK</t>
  </si>
  <si>
    <t>LE PELV CNT,HIP JT HVYDT</t>
  </si>
  <si>
    <t>TROPONIN - I</t>
  </si>
  <si>
    <t>AIRWAY ACCESSORIES</t>
  </si>
  <si>
    <t>BUPIVACAINE LIPOS 133MG/10ML</t>
  </si>
  <si>
    <t>RISPERIDONE CONSTA 12.5MG INJ</t>
  </si>
  <si>
    <t>CATHETER, AINTREE INTUBATION</t>
  </si>
  <si>
    <t>ECHO DOPPLER LIMITED PORTABLE</t>
  </si>
  <si>
    <t>BK NONWT BEARING RIG DRS</t>
  </si>
  <si>
    <t>DRAPE, C-ARMOUR LATERAL C-ARM</t>
  </si>
  <si>
    <t>NALMEFENE 1MG/ML 2ML</t>
  </si>
  <si>
    <t>TENIPOSIDE 50MG/5ML</t>
  </si>
  <si>
    <t>PACK CUSTOM LAPAROSCOPY</t>
  </si>
  <si>
    <t>CATH HICKMAN</t>
  </si>
  <si>
    <t>TISSUE CULTURE TRIC</t>
  </si>
  <si>
    <t>SCREW 2.7MM X 12MM CORTEX</t>
  </si>
  <si>
    <t>SCREW 2.7MM X 14MM CORTEX</t>
  </si>
  <si>
    <t>GLOVE LTX FREE RADIATION</t>
  </si>
  <si>
    <t>TB ENDOTRA RT 4110</t>
  </si>
  <si>
    <t>FNA W/O IMAGING EA ADD LESION</t>
  </si>
  <si>
    <t>DVC ESURG 10FT FORCE TRIVERSE</t>
  </si>
  <si>
    <t>STIMULATOR NERVE DISP</t>
  </si>
  <si>
    <t>10G IVAS ACCESS CANNULA</t>
  </si>
  <si>
    <t>11G IVAS ACCESS CANNULA</t>
  </si>
  <si>
    <t>US STUDY F/U</t>
  </si>
  <si>
    <t>METRONIDAZOLE 501-750MG</t>
  </si>
  <si>
    <t>FLUTICASONE 110MCG 13GM</t>
  </si>
  <si>
    <t>HEPATIC FUNCTION PANEL</t>
  </si>
  <si>
    <t>TLSO FLEX CUST FAB</t>
  </si>
  <si>
    <t>BX LUNG/MEDIASTN PERC ND</t>
  </si>
  <si>
    <t>PATHOGEN REDUCED PLATELET</t>
  </si>
  <si>
    <t>INJECT SINUS TRACT XRAY</t>
  </si>
  <si>
    <t>SUPERVISE ISOTOPE HANDLG</t>
  </si>
  <si>
    <t>DELIVERY/HANDLING CHARGE</t>
  </si>
  <si>
    <t>CPR</t>
  </si>
  <si>
    <t>SYS DRG DLV T ONQ PNBSTR SLSKR</t>
  </si>
  <si>
    <t>CPR (RESUSCITATION)</t>
  </si>
  <si>
    <t>CO 57 PER 0.5 MCI</t>
  </si>
  <si>
    <t>CO 57/58 .5 UCI</t>
  </si>
  <si>
    <t>BX CHEST LINING NDL</t>
  </si>
  <si>
    <t>CODE BLUE RESPONSE</t>
  </si>
  <si>
    <t>SLING ARM LG</t>
  </si>
  <si>
    <t>AMINO ACID LC2</t>
  </si>
  <si>
    <t>TRANSFUSION PER DAY</t>
  </si>
  <si>
    <t>ARTHROGRAM SAC JNT</t>
  </si>
  <si>
    <t>HBO TX FIRST 30 MIN B/O</t>
  </si>
  <si>
    <t>HBO TX EA ADD 30 MIN B/O</t>
  </si>
  <si>
    <t>LE ART STUDY POST EX COM</t>
  </si>
  <si>
    <t>PROTECTOR BOOT HEEL PRESSURE</t>
  </si>
  <si>
    <t>NEEDLE-ENDO CLOSURE</t>
  </si>
  <si>
    <t>RX COMP COST 75.01 99.99</t>
  </si>
  <si>
    <t>TIP RUMI 6.7X6 WHITE</t>
  </si>
  <si>
    <t>PT EVAL COMPLX</t>
  </si>
  <si>
    <t>RECOVRY CATH LAB PER HR</t>
  </si>
  <si>
    <t>RECOVERY CATH LAB 1ST HR</t>
  </si>
  <si>
    <t>CONSC SED BY SAME MD INIT 15M</t>
  </si>
  <si>
    <t>D-22 TX FX BONE NSL W/O MAN</t>
  </si>
  <si>
    <t>SCREW CORT S-T SM HEX 3.5X12MM</t>
  </si>
  <si>
    <t>SCREW CORT S-T 3.5MM X 18MM</t>
  </si>
  <si>
    <t>SCREW CORT S-T 3.5MM X 20MM</t>
  </si>
  <si>
    <t>K-WIRE NS 2.0MMX152MM</t>
  </si>
  <si>
    <t>CATH GD CONVEY MPA 100CM 7FR</t>
  </si>
  <si>
    <t>CONT CYC PERI DIAL 12 EX</t>
  </si>
  <si>
    <t>CINE/VIDEO RADIOGRAPHY</t>
  </si>
  <si>
    <t>HEMODIAL RENL FAIL</t>
  </si>
  <si>
    <t>ER REM DVC INTRAUTERINE</t>
  </si>
  <si>
    <t>SCREW CORT TI 3.5MMX28MM</t>
  </si>
  <si>
    <t>GUIDE WIRE LONG .062"X12"</t>
  </si>
  <si>
    <t>SCREW LO-PRO 2.7MMX18MM</t>
  </si>
  <si>
    <t>PORTAL SKID</t>
  </si>
  <si>
    <t>DIAGNOSTIC LARYNGOSCOPY</t>
  </si>
  <si>
    <t>NEW COMPREHENSIVE VISIT</t>
  </si>
  <si>
    <t>HEPATITIS B VAC ADULT</t>
  </si>
  <si>
    <t>NDL BX FRAN</t>
  </si>
  <si>
    <t>SPIRO PRE BR-DIL</t>
  </si>
  <si>
    <t>VITAL CAPACITY</t>
  </si>
  <si>
    <t>WASHER SPIKED</t>
  </si>
  <si>
    <t>Continuous Pulse Oximetry</t>
  </si>
  <si>
    <t>ST BLD AUTOTR</t>
  </si>
  <si>
    <t>MONITOR COMPARTMENT PRESSURE</t>
  </si>
  <si>
    <t>RADIAL SHEATHE KIT 5FR 6.5 CM</t>
  </si>
  <si>
    <t>APPLICATOR, 11:1 W/DUAL SPRAY</t>
  </si>
  <si>
    <t>CASSETTE, VAC VERALINK</t>
  </si>
  <si>
    <t>VEN BLD MNGT SYS 4110</t>
  </si>
  <si>
    <t>BRCE ANKL ZIMMR 4110</t>
  </si>
  <si>
    <t>SARGRAMOSTIM 500MCG</t>
  </si>
  <si>
    <t>COMP TST,EA,UT,AHG TECH</t>
  </si>
  <si>
    <t>COMPATIBILITY TEST ELECTRIC</t>
  </si>
  <si>
    <t>APPLIER LIGACLIP</t>
  </si>
  <si>
    <t>CHEMO PERITONEAL CAVITY</t>
  </si>
  <si>
    <t>clobetasol prop shampoo 4oz</t>
  </si>
  <si>
    <t>SCREW CTX T7 S-T 2.4MMX34MM</t>
  </si>
  <si>
    <t>SCREW CTX S-T 2.4MM X 48MM</t>
  </si>
  <si>
    <t>SCREW CTX S-T 2.4MM X 44MM</t>
  </si>
  <si>
    <t>SCREW CTX S-T 2.4MM X 40MM</t>
  </si>
  <si>
    <t>SCREW CTX S-T 2.4MM X 30MM</t>
  </si>
  <si>
    <t>SCREW CTX S-T 2.4MM X 36MM</t>
  </si>
  <si>
    <t>PLICAMYCIN 2.5MG</t>
  </si>
  <si>
    <t>SPINE 3 VIEW T</t>
  </si>
  <si>
    <t>ER UNLSTD CAST/STRAP PRO</t>
  </si>
  <si>
    <t>SCREW 2.7MMX13MM CTX T8</t>
  </si>
  <si>
    <t>SCREW CTX 2.7MM X 16MM</t>
  </si>
  <si>
    <t>SCREW CTX EVOS 2.7MMX24MM</t>
  </si>
  <si>
    <t>SCREW CTX EVOS 2.7MMX38MM</t>
  </si>
  <si>
    <t>SCREW CTX 2.7MM X 18MM</t>
  </si>
  <si>
    <t>MIXER BONE CEMENT/HIGH</t>
  </si>
  <si>
    <t>SLING ARM MED</t>
  </si>
  <si>
    <t>SCREW CANC P-L T25 6.5MMX70MM</t>
  </si>
  <si>
    <t>FLUCONAZOLE 200MG INJ</t>
  </si>
  <si>
    <t>IOHEXOL 180M/M 20ML</t>
  </si>
  <si>
    <t>SP EVAL SWAL LARYN SENS</t>
  </si>
  <si>
    <t>ABCESS DRN SUBDIAPHRAG.</t>
  </si>
  <si>
    <t>THORACOSTOMY W/WO SEAL</t>
  </si>
  <si>
    <t>CHOLANGIO INTRAOP ADD SE</t>
  </si>
  <si>
    <t>KYPHON TROCAR</t>
  </si>
  <si>
    <t>KYPHON BONE FILLER DEVICE</t>
  </si>
  <si>
    <t>ER APPLY SHORT ARM CAST</t>
  </si>
  <si>
    <t>AMIKACIN 250MG/ML 4ML</t>
  </si>
  <si>
    <t>RIBS,UNILAT 2VW</t>
  </si>
  <si>
    <t>ACROMIO-CLVICULAR JTS,BI</t>
  </si>
  <si>
    <t>BLOOD FLTR</t>
  </si>
  <si>
    <t>NJ SNGL TENDON/LIGAMENT</t>
  </si>
  <si>
    <t>TROCAR PIN 1.6MMX150MM</t>
  </si>
  <si>
    <t>12FR SHEATH 13CM</t>
  </si>
  <si>
    <t>VENTRICULOGRAM</t>
  </si>
  <si>
    <t>CAST TRNK ONLY ADLT/TECH</t>
  </si>
  <si>
    <t>SUTURE TAPE ULTRATAPE</t>
  </si>
  <si>
    <t>BLD SHAVER AGGRESS</t>
  </si>
  <si>
    <t>BLD CUTTER AGGRESSIVE</t>
  </si>
  <si>
    <t>TC99M MAC ALBUMIN UPTO 10 MCI</t>
  </si>
  <si>
    <t>TC99ALBUMIN MAA =&lt;10 MCI</t>
  </si>
  <si>
    <t>PLASMA VOLUME SINGLE</t>
  </si>
  <si>
    <t>GLIDE WIRE</t>
  </si>
  <si>
    <t>CLARITHROMCN 250/5 100ML</t>
  </si>
  <si>
    <t>SEVOFLURANE 250ML</t>
  </si>
  <si>
    <t>US GUIDE INTERST RAD APP</t>
  </si>
  <si>
    <t>COLON/COLOSTOMY BX/BRUSH</t>
  </si>
  <si>
    <t>DIAGNOSTIC ANOSCOPY SPX</t>
  </si>
  <si>
    <t>RPR FE/E/EN/L/M 20.1-30.0 CM</t>
  </si>
  <si>
    <t>IMPLANT, LAG SCREW</t>
  </si>
  <si>
    <t>IMPLANT, WASHER</t>
  </si>
  <si>
    <t>CEMENT BN FL DOSE 53671</t>
  </si>
  <si>
    <t>SCREW, CORT 3.5MMX40MM ST</t>
  </si>
  <si>
    <t>SCREW CORT 3.5MMX60MM ST</t>
  </si>
  <si>
    <t>BLADE SAW OSC 40MM X 11MM</t>
  </si>
  <si>
    <t>TACROLIMUS 5mg/ml AMPUL</t>
  </si>
  <si>
    <t>ADENOSINE 30MG DIAGNOSTC</t>
  </si>
  <si>
    <t>ALCAFTADINE 0.25% OPTH DROPS</t>
  </si>
  <si>
    <t>KIT DILATOR VASCULAR SET</t>
  </si>
  <si>
    <t>STPL TX DLU</t>
  </si>
  <si>
    <t>SCREW MULTIDIRECT 2.7MMX16MM</t>
  </si>
  <si>
    <t>BLD DEGLYCEROLIZED RBC</t>
  </si>
  <si>
    <t>IMRT SNGL/MULT PER SESS</t>
  </si>
  <si>
    <t>TUBE ENDBRNCH 2L</t>
  </si>
  <si>
    <t>EO ELAST W/METAL JTS</t>
  </si>
  <si>
    <t>SCREW S-T CTX T8 2.7MMX20MM</t>
  </si>
  <si>
    <t>SCREW 2.7MMX12MM CTX T8</t>
  </si>
  <si>
    <t>SCREW CTX EVOS 2.7MMX22MM</t>
  </si>
  <si>
    <t>SCREW CTX EVOS 2.7MM X 26MM</t>
  </si>
  <si>
    <t>SCREW CTX 2.7MM X 10MM</t>
  </si>
  <si>
    <t>ER US OB LIMITED FETUS(S)</t>
  </si>
  <si>
    <t>OB US LIMITED FETUS(S)</t>
  </si>
  <si>
    <t>US OB LTD 1OR&gt; FETUS</t>
  </si>
  <si>
    <t>OCCLUDER COLPO-PNEUMO</t>
  </si>
  <si>
    <t>GI PRESS MEASURE W/CAPSULE</t>
  </si>
  <si>
    <t>PH,PCO2,PO2 SIMULTANEOUS</t>
  </si>
  <si>
    <t>TUBING SMOKE EVAC</t>
  </si>
  <si>
    <t>PK NASAL GEL 2ML SYRING</t>
  </si>
  <si>
    <t>CUFF TOURN. SNGL PORT</t>
  </si>
  <si>
    <t>TUBE GAST MIC</t>
  </si>
  <si>
    <t>APPLICATOR SURGICAL</t>
  </si>
  <si>
    <t>ELEC CUTTING LOOP ANG</t>
  </si>
  <si>
    <t>TX FX HMR PRX W/O MAN CL</t>
  </si>
  <si>
    <t>BONE DENSITY/AXIAL MULT</t>
  </si>
  <si>
    <t>INJECT PSEUDOANERUYSM</t>
  </si>
  <si>
    <t>PARACENTESIS</t>
  </si>
  <si>
    <t>EMG 3 EXTREMITY</t>
  </si>
  <si>
    <t>SET ARTHROSCOPY TUBING</t>
  </si>
  <si>
    <t>CLIP SUTR LAPRA #114058</t>
  </si>
  <si>
    <t>TX FX MALLEOLUS W/O MAN</t>
  </si>
  <si>
    <t>DEXTRAN 40 D5W 500ML</t>
  </si>
  <si>
    <t>BLNKT AIR WARM 4110</t>
  </si>
  <si>
    <t>SPLINT, RESTING KYDEX A/S</t>
  </si>
  <si>
    <t>DEXTRAN 6% 500ML</t>
  </si>
  <si>
    <t>ISOFLURANE 100ML</t>
  </si>
  <si>
    <t>BUDESONIDE PWDR 200MCG</t>
  </si>
  <si>
    <t>SCREW DISTRACTION CASPA</t>
  </si>
  <si>
    <t>SHTH PTCA</t>
  </si>
  <si>
    <t>EEG,AWAKE/DROWSY</t>
  </si>
  <si>
    <t>EEG SURG 1ST HR</t>
  </si>
  <si>
    <t>SCREW PERI S-T 3.5MMX24MM</t>
  </si>
  <si>
    <t>SCREW CORT LP 3.5MMX18MM</t>
  </si>
  <si>
    <t>CORONARY THROMBLYSIS IV</t>
  </si>
  <si>
    <t>RBC DEGLYCEROLIZED IRRID</t>
  </si>
  <si>
    <t>US EXTREMITY NON VASCULR</t>
  </si>
  <si>
    <t>ER MANIP FORESKIN STRETC</t>
  </si>
  <si>
    <t>PROBE BILARY BLLN 5X23</t>
  </si>
  <si>
    <t>PROBE BILIARY BALLN FOG</t>
  </si>
  <si>
    <t>STENT PANCREATIC ZIMMON</t>
  </si>
  <si>
    <t>TRY MNTR CVP 4110</t>
  </si>
  <si>
    <t>DRAPE ARM</t>
  </si>
  <si>
    <t>WIRE KIRSCHNER 2.0MM</t>
  </si>
  <si>
    <t>ZYNRELEF INSTILL 400/12MG 14ML</t>
  </si>
  <si>
    <t>THYROID CA UPTAKE</t>
  </si>
  <si>
    <t>HETASTARCH 500ML</t>
  </si>
  <si>
    <t>CHEST DECUBITUS</t>
  </si>
  <si>
    <t>CHEST,TWO VIEWS</t>
  </si>
  <si>
    <t>X-RAY EXAM CHEST 2 VIEWS</t>
  </si>
  <si>
    <t>INJECT HIP XRAY</t>
  </si>
  <si>
    <t>INJ HIP ARTHROGRAM</t>
  </si>
  <si>
    <t>CATH WIRE GDE</t>
  </si>
  <si>
    <t>US INFANT HIPS LTD STATC</t>
  </si>
  <si>
    <t>AA 8% HEPATIC FORM 500ML</t>
  </si>
  <si>
    <t>AA 8% HEPATIC FORMULA 1L</t>
  </si>
  <si>
    <t>EEG SLEEP ONLY</t>
  </si>
  <si>
    <t>SORBITOL 3% UROMATIC 3L</t>
  </si>
  <si>
    <t>SURGICEL 4X8</t>
  </si>
  <si>
    <t>CATH FEMORAL KIT</t>
  </si>
  <si>
    <t>FIBERSTICK #2 FIBERWIRE BL 50"</t>
  </si>
  <si>
    <t>WASHER FOR 3.75MM SCREW TI</t>
  </si>
  <si>
    <t>FIBERLOOP #2 BRAIDED</t>
  </si>
  <si>
    <t>UPPER EXTREMITY INFANT</t>
  </si>
  <si>
    <t>KIDNEY IMAG VASC FLOW</t>
  </si>
  <si>
    <t>INSERT RETRACTOR</t>
  </si>
  <si>
    <t>ANESTHESIA ADD 15 MIN</t>
  </si>
  <si>
    <t>ANES OPEN HEART PER 15 MIN</t>
  </si>
  <si>
    <t>FOOTWEAR CUSTOM MOLDED</t>
  </si>
  <si>
    <t>ER TX FX CALCANEAL CLSD</t>
  </si>
  <si>
    <t>LEPIRUDIN 50MG</t>
  </si>
  <si>
    <t>STAPLE LIN CUT DLU</t>
  </si>
  <si>
    <t>ADPT-Y-CORON</t>
  </si>
  <si>
    <t>CATHETER, ANGIO</t>
  </si>
  <si>
    <t>DEV BLWR 16.5CM AXS CO2 MST</t>
  </si>
  <si>
    <t>STOMACH IMAGING</t>
  </si>
  <si>
    <t>ER US XTR NON-VASC LMTD</t>
  </si>
  <si>
    <t>US EXT NONVAS LIMIT ANAT SPEC</t>
  </si>
  <si>
    <t>US EXTREMITY NON VASCULAR LTD</t>
  </si>
  <si>
    <t>GDWIRE HYD COAT TERUMO</t>
  </si>
  <si>
    <t>BLADE SHAVER RESECTOR</t>
  </si>
  <si>
    <t>PIN DISTRACTION</t>
  </si>
  <si>
    <t>CESIUM 137 BRCHYTX SOURC</t>
  </si>
  <si>
    <t>REGADENOSON 0.4 MG/5 ML INJ</t>
  </si>
  <si>
    <t>SMALL BOWEL BX</t>
  </si>
  <si>
    <t>APPL OF APLIGRAF 25SQCM</t>
  </si>
  <si>
    <t>APPLY OASIS 100 SQ CM</t>
  </si>
  <si>
    <t>VENT DRN BG 4110</t>
  </si>
  <si>
    <t>INTERCEED ABS BARR 3X4"</t>
  </si>
  <si>
    <t>TX FX ULNA SHFT W/O MN C</t>
  </si>
  <si>
    <t>BLADE SAW</t>
  </si>
  <si>
    <t>RESERVOIR COLLECTION 3L</t>
  </si>
  <si>
    <t>BIOPSY-NEEDLE,BONE DEEP</t>
  </si>
  <si>
    <t>TX FX CARPAL W/O MAN CLD</t>
  </si>
  <si>
    <t>BASIC METABOLIC PANEL</t>
  </si>
  <si>
    <t>EEG CEREBRAL DEATH EVAL</t>
  </si>
  <si>
    <t>SHUNTOGRAM;PREV NONVASC</t>
  </si>
  <si>
    <t>SHUNT EVALUATION</t>
  </si>
  <si>
    <t>BLOOD GASES PH, PO2 &amp; PCO2</t>
  </si>
  <si>
    <t>RT ABG In ER</t>
  </si>
  <si>
    <t>ABG ANALYSIS</t>
  </si>
  <si>
    <t>VENOUS BLOOD GAS</t>
  </si>
  <si>
    <t>BORTEZOMIB PER 0.1MG</t>
  </si>
  <si>
    <t>@BORTEZOMIB PER 0.1MG</t>
  </si>
  <si>
    <t>DRAINAGE OF GUM LESION</t>
  </si>
  <si>
    <t>SET INTRO 30CM 14FR CKFL .038</t>
  </si>
  <si>
    <t>SET INTRO 30CM 12FR CKFL .038</t>
  </si>
  <si>
    <t>PACK CUSTOM LAPAROTOMY</t>
  </si>
  <si>
    <t>PK ANGIOGRAM 3300</t>
  </si>
  <si>
    <t>FLUTICASONE 220MCG 13GM</t>
  </si>
  <si>
    <t>TROCAR ENDPTH DL #128867</t>
  </si>
  <si>
    <t>ER ASSAULT SUSPECT</t>
  </si>
  <si>
    <t>INTRACAV RDACTIVE THERAP</t>
  </si>
  <si>
    <t>TX FX HMR SHFT W/O MAN C</t>
  </si>
  <si>
    <t>VIDEO FLUOROSCOPY</t>
  </si>
  <si>
    <t>HYDRATION IV INFUS INIT</t>
  </si>
  <si>
    <t>VARICELLA IMM GLOB 125U</t>
  </si>
  <si>
    <t>TRY TROCATH P-D</t>
  </si>
  <si>
    <t>ABDOMEN/CHEST,DET FORBDY</t>
  </si>
  <si>
    <t>REPLACE TUNNELED CV CATH</t>
  </si>
  <si>
    <t>PIN HUMERAL 3.5MMX130MM</t>
  </si>
  <si>
    <t>KIT MISTER CLEAR VIEW B</t>
  </si>
  <si>
    <t>KNEE BRACE, POST-OP ROM A/S</t>
  </si>
  <si>
    <t>Bone Cement</t>
  </si>
  <si>
    <t>OLIVE WIRE, ANKLE .062"</t>
  </si>
  <si>
    <t>PIN JNT DIST 2.5MMX100MM</t>
  </si>
  <si>
    <t>SCREW PERI 3.5MM X 14MM S-T</t>
  </si>
  <si>
    <t>TX FX HMR SUPRA/TRAN CLS</t>
  </si>
  <si>
    <t>ALTEPLASE 20MG</t>
  </si>
  <si>
    <t>ER US EXAM PELVIC LIMITED</t>
  </si>
  <si>
    <t>US PELVIC LTD/FU</t>
  </si>
  <si>
    <t>IDARUBICIN 5MG</t>
  </si>
  <si>
    <t>GUIDEWIRE</t>
  </si>
  <si>
    <t>KIT CATHETER PERCUTANS</t>
  </si>
  <si>
    <t>REPLCE NON-TUNNL CV CATH</t>
  </si>
  <si>
    <t>I&amp;D ABSC GLAND BARTHOLIN</t>
  </si>
  <si>
    <t>SP LARYN SENS TST VIDEO</t>
  </si>
  <si>
    <t>SCREW CRTX T25 S-T 4.5X76MM</t>
  </si>
  <si>
    <t>SCREW CTX T25 S-T 4.5X100MM</t>
  </si>
  <si>
    <t>SCREW PERI-LOC CRTX 4.5MMX78MM</t>
  </si>
  <si>
    <t>CHEST W/LORDOTIC</t>
  </si>
  <si>
    <t>CHEST OBLIQUE 2 VWS</t>
  </si>
  <si>
    <t>CHEST, COMP 4 VW MIN</t>
  </si>
  <si>
    <t>CHEST FLUOROSCOPY</t>
  </si>
  <si>
    <t>X-RAY EXAM CHEST 3 VIEWS</t>
  </si>
  <si>
    <t>X-RAY EXAM CHEST 4+ VIEWS</t>
  </si>
  <si>
    <t>X-RAY EXAM THORACOLMB 2/&gt;VM</t>
  </si>
  <si>
    <t>XRAY ENTIRE SPINE MIN 6 VIEWS</t>
  </si>
  <si>
    <t>ENTIRE SPINE (SCOLIOSIS)4/5</t>
  </si>
  <si>
    <t>ANOSCOPE W/HEATER PROBE</t>
  </si>
  <si>
    <t>K-WIRE COCR 1.4MMX127MM</t>
  </si>
  <si>
    <t>BRACHYTHERAPY COMPLEX</t>
  </si>
  <si>
    <t>KT SHLDR SUSPN</t>
  </si>
  <si>
    <t>PLASMA VOLUME MULTIPLE</t>
  </si>
  <si>
    <t>RED CELL VOLUME MULTIPLE</t>
  </si>
  <si>
    <t>BRACE HUMERAL FRACTURE</t>
  </si>
  <si>
    <t>TXFX FIB SHFT PRX W/O MN</t>
  </si>
  <si>
    <t>Neg pressr wound thrpy&gt;50sqcm</t>
  </si>
  <si>
    <t>RPR LC SMP FACE 7.6-12.5</t>
  </si>
  <si>
    <t>SCREW T15 LP CORT 3.5X28MM NS</t>
  </si>
  <si>
    <t>SCREW T15 LP CORT 3.5X30MM NS</t>
  </si>
  <si>
    <t>DRILLBIT 1.1MM MINIQUICK</t>
  </si>
  <si>
    <t>SCREW LP CORT 3.5MM X 24MM</t>
  </si>
  <si>
    <t>SCREW LP CORT 3.5MM X 46MM</t>
  </si>
  <si>
    <t>DRILL BIT MINI-QUICK CON 1.3MM</t>
  </si>
  <si>
    <t>ACYCLOVIR 1000MG INJ</t>
  </si>
  <si>
    <t>TX FX BIMALLEOLAR W/O MA</t>
  </si>
  <si>
    <t>PEGINTERF ALFA 2B 120MCG</t>
  </si>
  <si>
    <t>TIOCONAZOLE 4.6GM</t>
  </si>
  <si>
    <t>TLSO A/P/L/R CNTR HYPREX</t>
  </si>
  <si>
    <t>SHUNT FLOCOIL</t>
  </si>
  <si>
    <t>EMG 4 EXTREMITY</t>
  </si>
  <si>
    <t>INTMD RPR N-HF/GENIT20-30CM</t>
  </si>
  <si>
    <t>VISUAL EVOKED POTENTIAL</t>
  </si>
  <si>
    <t>BASIC RADIATION DOSIMTRY</t>
  </si>
  <si>
    <t>THYROID IMAGING - ONLY</t>
  </si>
  <si>
    <t>AMNIOCENTESIS</t>
  </si>
  <si>
    <t>ELECTRODE CPR PEDI ONESTEP</t>
  </si>
  <si>
    <t>D-19US GUIDE PERICARDIOCENTS</t>
  </si>
  <si>
    <t>CAVH DIALYSIS</t>
  </si>
  <si>
    <t>INJ PARAVERT F JNT L/S 3 LEV</t>
  </si>
  <si>
    <t>INJ PARAVERT F JNT C/T 2 LEV</t>
  </si>
  <si>
    <t>INJ PARAVERT F JNT C/T 3 LEV</t>
  </si>
  <si>
    <t>INJ PARAVERT F JNT L/S 2 LEV</t>
  </si>
  <si>
    <t>TREAT ANKLE DISLOCATION</t>
  </si>
  <si>
    <t>TREAT TOE DISLOCATION</t>
  </si>
  <si>
    <t>TREAT FINGER FRACTURE EA</t>
  </si>
  <si>
    <t>TREAT LOWER LEG DISLOCATION</t>
  </si>
  <si>
    <t>TIGERSTICK #2 TIGERWIRE</t>
  </si>
  <si>
    <t>SUT RETRIEVER</t>
  </si>
  <si>
    <t>US OB TRANSVAGINAL</t>
  </si>
  <si>
    <t>APPLICATOR LAP 45CM VISTASEAL</t>
  </si>
  <si>
    <t>APPLICATOR LAP 35CM VISTASEAL</t>
  </si>
  <si>
    <t>POLYVINYL ALCOH FOAM 70</t>
  </si>
  <si>
    <t>INJECT WRIST XRAY</t>
  </si>
  <si>
    <t>INJECT WRIST</t>
  </si>
  <si>
    <t>REFIL/ MAINT PORTABLE PUMP</t>
  </si>
  <si>
    <t>BONE IMAGING LIMITED</t>
  </si>
  <si>
    <t>JOINTS IMAGING LTD</t>
  </si>
  <si>
    <t>ELECTRON MICRO PL</t>
  </si>
  <si>
    <t>BACLOFEN PER 500MCG</t>
  </si>
  <si>
    <t>US SPINAL CANAL</t>
  </si>
  <si>
    <t>SCREW CORTEX ST 2.4MMX14MM</t>
  </si>
  <si>
    <t>DIATRIZ MEG 60% 50ML</t>
  </si>
  <si>
    <t>ER DBR SKN PRT THICKNESS</t>
  </si>
  <si>
    <t>SEL DEBRIDE &lt;/= 20CM</t>
  </si>
  <si>
    <t>DRSS/DEB BRN 5-10%TOT MD</t>
  </si>
  <si>
    <t>APP OF LONG ARM CAST</t>
  </si>
  <si>
    <t>APP OF FOREARM CAST</t>
  </si>
  <si>
    <t>APP OF LONG LEG CAST</t>
  </si>
  <si>
    <t>APP OF LONG LEG CAST W/WS</t>
  </si>
  <si>
    <t>FETAL BIOPHYS W/O STRESS</t>
  </si>
  <si>
    <t>SURG PREP-GRAFT/100CM</t>
  </si>
  <si>
    <t>SPECIAL DOSIMETRY</t>
  </si>
  <si>
    <t>RPR LC SMP FACE &lt;2.5 CM</t>
  </si>
  <si>
    <t>RPR LC SMP FACE 2.6-5.0C</t>
  </si>
  <si>
    <t>RPR LC SMP FACE 5.1-7.5C</t>
  </si>
  <si>
    <t>ER AVLSION NAIL PLT SGL</t>
  </si>
  <si>
    <t>ER RPR LC SMP SCLP &lt;2.5C</t>
  </si>
  <si>
    <t>RPR LC SMP SCLP 2.6-7.5C</t>
  </si>
  <si>
    <t>RPR LC SMP SCLP 7.6-12.5</t>
  </si>
  <si>
    <t>TX BURN 1ST DEGREE INTL</t>
  </si>
  <si>
    <t>DRESS/DEB BRN &lt;5% TOT SM</t>
  </si>
  <si>
    <t>TX BURN 1ST DEGREE INITIAL</t>
  </si>
  <si>
    <t>DRESS/DEB BURN &lt;5% TOTAL SM</t>
  </si>
  <si>
    <t>AVULSION PLATE SNGL/COMP</t>
  </si>
  <si>
    <t>UNNA BOOT APPL BILATERAL</t>
  </si>
  <si>
    <t>US GUIDED VASCULAR ACCESS</t>
  </si>
  <si>
    <t>HEMODIALYSIS,PERFUSION</t>
  </si>
  <si>
    <t>SCREW NON-LCK 3.5MM X 12MM</t>
  </si>
  <si>
    <t>DRILL ANKLE SYS 2.7MM</t>
  </si>
  <si>
    <t>SCREW CORTICAL 3.5MM X 16MM</t>
  </si>
  <si>
    <t>SCREW NON LCK 3.5MM X 18MM</t>
  </si>
  <si>
    <t>SCREW NON LCK 3.5MM X 28MM</t>
  </si>
  <si>
    <t>DRILL BIT 2.8MM YLW AO 158MM</t>
  </si>
  <si>
    <t>DRILL BIT 3.5MM GRN AO 150MM</t>
  </si>
  <si>
    <t>LE THGH/WT BEAR MOLD</t>
  </si>
  <si>
    <t>TX FX FIB DST W/O MAN CL</t>
  </si>
  <si>
    <t>RENAL FUNCTION PANEL</t>
  </si>
  <si>
    <t>EEG, AWAKE/SLEEP</t>
  </si>
  <si>
    <t>PERCUT BILIARY DRN T-TB</t>
  </si>
  <si>
    <t>POUCH LAPSAC</t>
  </si>
  <si>
    <t>SPLNT ACROMCLVCL 4110</t>
  </si>
  <si>
    <t>FAT EMULSION 10% 500ML</t>
  </si>
  <si>
    <t>BK ULTRALT MATERIAL ADD</t>
  </si>
  <si>
    <t>METAGLENE GUIDE PIN 2.5MM DIA</t>
  </si>
  <si>
    <t>GLENO GUIDE PIN 1.5MMX300MM</t>
  </si>
  <si>
    <t>ELECTRODE CPR ADULT ONESTEP</t>
  </si>
  <si>
    <t>NASAL/ORGASTIC CATH W FLUORO</t>
  </si>
  <si>
    <t>ER ASSAULT VICTIM</t>
  </si>
  <si>
    <t>BURR ROUND 5MM MICROAIR</t>
  </si>
  <si>
    <t>ILLUMINATOR FIBEROPTIC</t>
  </si>
  <si>
    <t>X-RAY EXAM ABDOMEN 3+ VIEWS</t>
  </si>
  <si>
    <t>SIZER HANDLE INHANCE SHOULDER</t>
  </si>
  <si>
    <t>SCREW LCK PERIPH 5.5MM X 16MM</t>
  </si>
  <si>
    <t>SCREW LCK PERIPH 5.5MM X 20MM</t>
  </si>
  <si>
    <t>SCREW LCK PERIPH 5.5MM X 36MM</t>
  </si>
  <si>
    <t>SCREW LCK 5.5MM X 16MM</t>
  </si>
  <si>
    <t>SCREW LCK 5.5MM X 28MM</t>
  </si>
  <si>
    <t>SCREW LCK 5.5MM X 32MM</t>
  </si>
  <si>
    <t>FLOW WIRE ADD</t>
  </si>
  <si>
    <t>CEFTAZIDIME AVIBACTAM 2.5G</t>
  </si>
  <si>
    <t>STREPTOKINASE 250000U</t>
  </si>
  <si>
    <t>THYROID C/M IMG ADD AREA</t>
  </si>
  <si>
    <t>SPEECH/LANG EVAL</t>
  </si>
  <si>
    <t>SP/LANG SCREENING</t>
  </si>
  <si>
    <t>SP SWAL EVAL PHARYN LTD</t>
  </si>
  <si>
    <t>SP EVAL CINE VIDEO</t>
  </si>
  <si>
    <t>CATHETER URETERAL ANES</t>
  </si>
  <si>
    <t>SPINE FLOSEAL/1 ML</t>
  </si>
  <si>
    <t>TX FX NAVICULAR W/O MAN</t>
  </si>
  <si>
    <t>CCL CALLBACK XHRS</t>
  </si>
  <si>
    <t>WALKER A/S</t>
  </si>
  <si>
    <t>CST/ARM LNG A/FG 4110</t>
  </si>
  <si>
    <t>ISODOSE PLAN, COMPLEX</t>
  </si>
  <si>
    <t>PNEUMATC WALK SPLNT</t>
  </si>
  <si>
    <t>CATH INFUSION PERIPHERA</t>
  </si>
  <si>
    <t>SKIN/MUC MEM/SUBQ TISS UNLSTD</t>
  </si>
  <si>
    <t>CONSC SED &lt;5Y 1ST 15 MIN</t>
  </si>
  <si>
    <t>ANESTH MAC/REG 1ST 15MIN&gt;5YRS</t>
  </si>
  <si>
    <t>ANESTH MAC/REG 1ST 15MIN&lt;5yrs</t>
  </si>
  <si>
    <t>ER CONSC SED &lt;5Y 1ST 15</t>
  </si>
  <si>
    <t>LARYNG VIDEOSTROBOSCOPY</t>
  </si>
  <si>
    <t>IV THRPY UP TO 1 HR</t>
  </si>
  <si>
    <t>IV THERAPY INIT UP TO 1 HOUR</t>
  </si>
  <si>
    <t>IV THERAPY UP TO 1 HOUR</t>
  </si>
  <si>
    <t>HYDRATION IV INFUS, INIT</t>
  </si>
  <si>
    <t>PACK CUSTOM CYSTO REDDI</t>
  </si>
  <si>
    <t>TRANCRANIAL COMPLETE</t>
  </si>
  <si>
    <t>MYOCARD INFARCT 1ST PASS</t>
  </si>
  <si>
    <t>MYOCARD INFARCT W/ECT</t>
  </si>
  <si>
    <t>CARD GTD SPCT RST W/M EF</t>
  </si>
  <si>
    <t>LEAD PACING BIPOLAR TEM</t>
  </si>
  <si>
    <t>JAK2 GENE TRGT SEQUENCE ANAL</t>
  </si>
  <si>
    <t>KIT INTRODUCER SHTH FLE</t>
  </si>
  <si>
    <t>US OB COMP&lt;14WKS 1STGEST</t>
  </si>
  <si>
    <t>TRACH TB 8.0 XLT 264206</t>
  </si>
  <si>
    <t>GUIDE WIRE THD 2.8MM X 300MM</t>
  </si>
  <si>
    <t>FNA W/O IMAGING SINGLE LESION</t>
  </si>
  <si>
    <t>NDL SCLERO</t>
  </si>
  <si>
    <t>DANAPAROID 750U/.6ML AMP</t>
  </si>
  <si>
    <t>UNATTEND SLEEP STUDY SIML</t>
  </si>
  <si>
    <t>AFO DBL UPRT DORSIFLEX</t>
  </si>
  <si>
    <t>US INFANT HIPS DYNAMIC</t>
  </si>
  <si>
    <t>CATH OCCL PRUITT FOGARTY</t>
  </si>
  <si>
    <t>SCREW CTX 2.4MM X 16MM</t>
  </si>
  <si>
    <t>SCREW CTX 2.4MM X 13MM</t>
  </si>
  <si>
    <t>GLIDESHEATH, A KIT 6FR 10CM</t>
  </si>
  <si>
    <t>INJ ELBOW ARTH 24220</t>
  </si>
  <si>
    <t>BX,SOFT,PELVIS/HIP SPFC</t>
  </si>
  <si>
    <t>CHANGE URETER TUBE</t>
  </si>
  <si>
    <t>I&amp;D ABSCESS, SIMP/SNGL</t>
  </si>
  <si>
    <t>I&amp;D HEMA,SEROMA FL</t>
  </si>
  <si>
    <t>PELVIS/HIP JT I&amp;D ABSC</t>
  </si>
  <si>
    <t>I&amp;D APP ABSC TRANSABDOM</t>
  </si>
  <si>
    <t>I&amp;D ISCIA/PERIRECTAL ABS</t>
  </si>
  <si>
    <t>PERC CHOLECYSTOSTOMY</t>
  </si>
  <si>
    <t>BIOPSY PANCREAS PERC</t>
  </si>
  <si>
    <t>BIOPSY RENAL PERC</t>
  </si>
  <si>
    <t>BX NDL SPINAL CORD</t>
  </si>
  <si>
    <t>THORACENTESIS PUNCTURE</t>
  </si>
  <si>
    <t>TUBE INSERTN CHST,ABD</t>
  </si>
  <si>
    <t>DRAIN PERCUT ABSCESS</t>
  </si>
  <si>
    <t>PERC DRAIN LIVER ABSCESS</t>
  </si>
  <si>
    <t>THORACENTESIS W/TUBE INS</t>
  </si>
  <si>
    <t>LE PRETIB SHELL MOLD</t>
  </si>
  <si>
    <t>INJ SCLERO SOLN VEIN SGL</t>
  </si>
  <si>
    <t>PROCTO SIGMOID RIG W/DIL</t>
  </si>
  <si>
    <t>FLUORO GUIDE,SPINE INJ</t>
  </si>
  <si>
    <t>FLUORO GUIDE, SPINE INJ</t>
  </si>
  <si>
    <t>CAUT PENCIL HAND CONTROL</t>
  </si>
  <si>
    <t>SCREW LOW PRO 3.5MMX14MM</t>
  </si>
  <si>
    <t>SCREW LOW PRO 3.5MMX16MM</t>
  </si>
  <si>
    <t>SCREW LOW PRO 3.5MMX18MM</t>
  </si>
  <si>
    <t>SCREW NON LCK 2.7MM X 24MM</t>
  </si>
  <si>
    <t>SCREW LP NON-LOCK 2.7MM X 16MM</t>
  </si>
  <si>
    <t>SCREW LP NON-LOCK 2.7MMX14MM</t>
  </si>
  <si>
    <t>SCREW LP NON LCK 2.7MMX10MM</t>
  </si>
  <si>
    <t>CEFTRIAXONE 2GM</t>
  </si>
  <si>
    <t>INSERTION CATHETER ARTERY</t>
  </si>
  <si>
    <t>HEA GENOTYPE SBC</t>
  </si>
  <si>
    <t>DEBRIDEMENT LVL 1 PRTL</t>
  </si>
  <si>
    <t>TLSO ANT/POST/LAT CNTRL</t>
  </si>
  <si>
    <t>SECRETIN 100U VIAL</t>
  </si>
  <si>
    <t>MRI RECONSTRUCTION</t>
  </si>
  <si>
    <t>MRI 3D RECON W/O INDEPEN</t>
  </si>
  <si>
    <t>CT RECNSTRCT 3D/HOLOGRAP</t>
  </si>
  <si>
    <t>3D IMAGNG NO POSTPROCESS</t>
  </si>
  <si>
    <t>BALLOON DILATION BILIARY DUCT</t>
  </si>
  <si>
    <t>TROCAR ENDOPATH DIL TIP</t>
  </si>
  <si>
    <t>PACK CUSTOM ORTHO REDDI</t>
  </si>
  <si>
    <t>SPINE THORACOLMBR SCOLI</t>
  </si>
  <si>
    <t>XRAY EXAM ENTIRE SPINE 1VIEW</t>
  </si>
  <si>
    <t>D-19 PERICARDIOCENTESIS INTIA</t>
  </si>
  <si>
    <t>INSERT J TUBE W/O IMAGING</t>
  </si>
  <si>
    <t>REPLACE G/J TUBE W NEW TUBE</t>
  </si>
  <si>
    <t>INJ KNEE ARTH 27370</t>
  </si>
  <si>
    <t>PLACE CATH VEIN SHUNT</t>
  </si>
  <si>
    <t>DOCETAXEL 20MG</t>
  </si>
  <si>
    <t>@DOCETAXEL 20MG</t>
  </si>
  <si>
    <t>REM INTRLMNL OBST CV CTH</t>
  </si>
  <si>
    <t>US OB FETLANAT ADDL GEST</t>
  </si>
  <si>
    <t>NONPRES INHALATION TX</t>
  </si>
  <si>
    <t>AIRWAY INHALATION TREATMENT</t>
  </si>
  <si>
    <t>PEP THERAPY</t>
  </si>
  <si>
    <t>PRESS/NONPRES INHALATION TX</t>
  </si>
  <si>
    <t>MORPHINE 200MG/20ML INJ</t>
  </si>
  <si>
    <t>US SCROTUM CONTENTS</t>
  </si>
  <si>
    <t>ER US EXAM SCROTUM</t>
  </si>
  <si>
    <t>@DROTRECOGIN ALFA 5MG</t>
  </si>
  <si>
    <t>DROTRECOGIN ALFA 5MG</t>
  </si>
  <si>
    <t>LE QUADLAT BRIM CUST FIT</t>
  </si>
  <si>
    <t>MYOCRD STRAIN IMG SPCKL TRCK</t>
  </si>
  <si>
    <t>NUSHIELD PER SQ CM</t>
  </si>
  <si>
    <t>PLATINUM 0.018X300 Guidewire</t>
  </si>
  <si>
    <t>CARTRIDGE LASER GAS</t>
  </si>
  <si>
    <t>SOLUTION WOUND IRRIGATION</t>
  </si>
  <si>
    <t>SET, TUBING COOL POINT</t>
  </si>
  <si>
    <t>SCREW CANC CARDIAC A/S</t>
  </si>
  <si>
    <t>CO MULT POST COLLAR ADJ</t>
  </si>
  <si>
    <t>CO MULR POST COLR ADJ BR</t>
  </si>
  <si>
    <t>COLON/COLOSTOMY POLYP</t>
  </si>
  <si>
    <t>PROCTOSIG RIGID W HT PRB</t>
  </si>
  <si>
    <t>COLONOSCOPY W/HOT BX</t>
  </si>
  <si>
    <t>OPRELVEKIN 5MG</t>
  </si>
  <si>
    <t>REMOVE FB W/FLUORO</t>
  </si>
  <si>
    <t>HYALURONAT/CHONDRO .5ML</t>
  </si>
  <si>
    <t>SCREW CTX T7 S-T 2.4X11MM</t>
  </si>
  <si>
    <t>SCREW CTX 2.4MMX12MM T7</t>
  </si>
  <si>
    <t>DYNAGRAFT II PUTTY</t>
  </si>
  <si>
    <t>AFO ANK GAUNT,MOLD</t>
  </si>
  <si>
    <t>SCREW CORT 3.5MMX18MM</t>
  </si>
  <si>
    <t>SCREW CORTICAL 3.5MMX10MM</t>
  </si>
  <si>
    <t>SCREW CORTICAL 3.5MMX16MM</t>
  </si>
  <si>
    <t>SCREW CORTICAL 3.5MMX14MM</t>
  </si>
  <si>
    <t>ASPERGILLUS AG IA</t>
  </si>
  <si>
    <t>SCREW T15 LP CORT 3.5X32MM NS</t>
  </si>
  <si>
    <t>EEG SURG PER HR</t>
  </si>
  <si>
    <t>FLUOROGUID FOR VEIN DVCE</t>
  </si>
  <si>
    <t>FLUOROGUID FOR VEIN DVC</t>
  </si>
  <si>
    <t>albumin 25% 100ml bottle</t>
  </si>
  <si>
    <t>DRUG TEST DEF 15-21 CLASS (O)</t>
  </si>
  <si>
    <t>TESTICULAR IMAGING/FLOW</t>
  </si>
  <si>
    <t>TESTICULAR IMAGING</t>
  </si>
  <si>
    <t>RABIES VAC CHICKEN FIBR</t>
  </si>
  <si>
    <t>RABIES VACCINE, IM</t>
  </si>
  <si>
    <t>SART KIT</t>
  </si>
  <si>
    <t>RESUSCITATOR MANUAL ADLT</t>
  </si>
  <si>
    <t>HYPER CHAMBER TREATMENT</t>
  </si>
  <si>
    <t>RISPERIDONE CONSTA 25MG INJ</t>
  </si>
  <si>
    <t>CT BONE DENS AXIAL 1OR&gt;</t>
  </si>
  <si>
    <t>TROMETHAMINE 18G/500ML</t>
  </si>
  <si>
    <t>BONE IMAGING MULTIPLE</t>
  </si>
  <si>
    <t>ER VASC ARTERIAL LTD</t>
  </si>
  <si>
    <t>DOPPLER ARTERIAL FLOW</t>
  </si>
  <si>
    <t>LOWER EXTREM ART LMTD</t>
  </si>
  <si>
    <t>UPPER EXTREM ART LMTD</t>
  </si>
  <si>
    <t>DIGIT EXAM LIMITED</t>
  </si>
  <si>
    <t>TCPO2/ABI SINGLE LEVEL</t>
  </si>
  <si>
    <t>U/L EXTREM ART LMTD</t>
  </si>
  <si>
    <t>CLIP FILSHIE</t>
  </si>
  <si>
    <t>RATCHET WHEEL</t>
  </si>
  <si>
    <t>SET, FLUID/BLOOD WARMING</t>
  </si>
  <si>
    <t>SKULL &lt; 4 VIEWS</t>
  </si>
  <si>
    <t>UNI RIBS WITH PA CHEST</t>
  </si>
  <si>
    <t>SPINE,THORACIC 2 VWS</t>
  </si>
  <si>
    <t>SPINE THORACIC 4VW MIN</t>
  </si>
  <si>
    <t>SPINE,LUMBAR 2 VWS</t>
  </si>
  <si>
    <t>SPINE,BENDING VIEWS ONLY</t>
  </si>
  <si>
    <t>PELVIS,LIMITED</t>
  </si>
  <si>
    <t>PELVIS MIN 3 VWS</t>
  </si>
  <si>
    <t>SACROILIAC JOINTS 2 VWS</t>
  </si>
  <si>
    <t>SACRO-ILIAC JOINTS,CMPL</t>
  </si>
  <si>
    <t>SCAPULA</t>
  </si>
  <si>
    <t>X-RAY EXAM HIPS BI 2 VIEWS</t>
  </si>
  <si>
    <t>HIP BILATERAL 3-4 VIEWS</t>
  </si>
  <si>
    <t>X-RAY EXAM HIP UNI 4/&gt; VIEWS</t>
  </si>
  <si>
    <t>KNEE, COMP 4 VW MIN</t>
  </si>
  <si>
    <t>ABDOMEN,ADD OBLIQUE/CONE</t>
  </si>
  <si>
    <t>X-RAY EXAM ABDOMEN 2 VIEWS</t>
  </si>
  <si>
    <t>ABD W/DECUB OR ERECT</t>
  </si>
  <si>
    <t>COMP ACUTE ABD</t>
  </si>
  <si>
    <t>SWAL FUNC W CINE/VIDEO</t>
  </si>
  <si>
    <t>FAT EMULSION 20% 500ML</t>
  </si>
  <si>
    <t>TX DVC, DESIGN, SMPL</t>
  </si>
  <si>
    <t>INTMD RPR FACE/MM 20.1-30.0</t>
  </si>
  <si>
    <t>SURFACE APP RADIOELEMENT</t>
  </si>
  <si>
    <t>SUTURE POLYESTER GREEN SZ 5</t>
  </si>
  <si>
    <t>SUTURE POLYESTER WHT/GRN SZ 5</t>
  </si>
  <si>
    <t>CABLE EP-XT OCTAPOLAR 125CM</t>
  </si>
  <si>
    <t>FLUORO BX/ASP/INJ/GUIDE</t>
  </si>
  <si>
    <t>CSF LEAK DETECTION</t>
  </si>
  <si>
    <t>INCISION OF GALLBLADDER</t>
  </si>
  <si>
    <t>INJ SUBARC EPID C/T SGL</t>
  </si>
  <si>
    <t>GUIDE PIN THRD 3.2MMX358MM</t>
  </si>
  <si>
    <t>FLUCONAZOLE 400MG</t>
  </si>
  <si>
    <t>ER INTBTION ENDOTRACHEAL</t>
  </si>
  <si>
    <t>TREAT CLAVICLE DISLOCATION</t>
  </si>
  <si>
    <t>MANDIBLE 4VW MIN</t>
  </si>
  <si>
    <t>MASTOIDS,BILCTRL 3VW MIN</t>
  </si>
  <si>
    <t>FACIAL BONES,3VW MIN</t>
  </si>
  <si>
    <t>ORBITS 4VW MIN</t>
  </si>
  <si>
    <t>SPINE,CERVICAL 4 OR 5 VIEWS</t>
  </si>
  <si>
    <t>SCANOGRAM LOWER EXTREMTY</t>
  </si>
  <si>
    <t>BONE LENGTH STUDIES</t>
  </si>
  <si>
    <t>PLCE VASC CLSURE DEVICE</t>
  </si>
  <si>
    <t>WASHER 12.7MM X 6.5MM ID</t>
  </si>
  <si>
    <t>AFO PLASTIC MOLDED</t>
  </si>
  <si>
    <t>TROCAR ENDOPATH #110778</t>
  </si>
  <si>
    <t>CAUT LOOP RESECTOSCOPE</t>
  </si>
  <si>
    <t>CATH, EPS EXT B/T/Q</t>
  </si>
  <si>
    <t>ELECTRODE SUBDERMAL</t>
  </si>
  <si>
    <t>CRD BLD PL MULT STDIES</t>
  </si>
  <si>
    <t>BRAIN IMAG LTD VASC FLOW</t>
  </si>
  <si>
    <t>BRAIN IMAG CPLT VASC FLO</t>
  </si>
  <si>
    <t>BRAIN IMAG VASC FLO ONLY</t>
  </si>
  <si>
    <t>CEREBRAL VASCULAR FLOW</t>
  </si>
  <si>
    <t>THORACIC LUMBAR SUPPORT</t>
  </si>
  <si>
    <t>ENUCL HEMORRHOID EXTERNA</t>
  </si>
  <si>
    <t>TRANSCRN MAG STIM THER TX PER</t>
  </si>
  <si>
    <t>KIT CATH 20GA 8CM POWERGLIDE</t>
  </si>
  <si>
    <t>KIT DECOM 14 FR</t>
  </si>
  <si>
    <t>POLYVINYL ALCOH FOAM 500</t>
  </si>
  <si>
    <t>nicardipine 20mg/200ml premix</t>
  </si>
  <si>
    <t>RABIES IMM GLOB IM/SC</t>
  </si>
  <si>
    <t>ENDOSHEARS</t>
  </si>
  <si>
    <t>INJ FILGRASTIM EXCL BIOSIMIL</t>
  </si>
  <si>
    <t>HYLAN GF-20 2ML SYR</t>
  </si>
  <si>
    <t>DIATR MEGSOD 66/10 50ML</t>
  </si>
  <si>
    <t>SPLEEN IMAGING STATIC</t>
  </si>
  <si>
    <t>RIBS,BILAT 3VW MIN</t>
  </si>
  <si>
    <t>CHOLECYSTROGRAPHY,ORAL</t>
  </si>
  <si>
    <t>BONE SURVEY,INFANT</t>
  </si>
  <si>
    <t>KIT C/V CATH ANTIMCRB 3</t>
  </si>
  <si>
    <t>FEM COMP ARCH 4110</t>
  </si>
  <si>
    <t>APP OF APLIGRAFT ADD 25</t>
  </si>
  <si>
    <t>APPLIC XENOGRFT ADD 100C</t>
  </si>
  <si>
    <t>ER TX FX CALCANEAL W/MAN CLSD</t>
  </si>
  <si>
    <t>TEMP TRANSQ PACING</t>
  </si>
  <si>
    <t>BATTERY POWERDRIVER SGL USE</t>
  </si>
  <si>
    <t>TEMP PACER INTERVENTION</t>
  </si>
  <si>
    <t>TC99 SUCCIMER VIAL</t>
  </si>
  <si>
    <t>CASTING SYST 3 NO BOOT</t>
  </si>
  <si>
    <t>INST VIA CHEST TUBE INITIAL</t>
  </si>
  <si>
    <t>INST VIA CHEST TUBE F/U</t>
  </si>
  <si>
    <t>DEBR SKIN/SUBQ TISSUE</t>
  </si>
  <si>
    <t>DEBR MUSCLE/FASCIA EA ADD 20</t>
  </si>
  <si>
    <t>ER US EXAM OF HEAD AND NECK</t>
  </si>
  <si>
    <t>CATH INF DVCE 4110</t>
  </si>
  <si>
    <t>CATH INF PULSESPRY ANGIO</t>
  </si>
  <si>
    <t>US EXAM, PELVIC, COMPLET</t>
  </si>
  <si>
    <t>TRY CATH DIALYH 4110</t>
  </si>
  <si>
    <t>TX DISL SHLDR W/MAN CLSD</t>
  </si>
  <si>
    <t>LP NON LCK 2.7MM X 28MM</t>
  </si>
  <si>
    <t>ADALIMUMAB LC</t>
  </si>
  <si>
    <t>ANTI ADALIMUMAB AB LC</t>
  </si>
  <si>
    <t>ER RPR LAC MOUTH/TONGUE POST</t>
  </si>
  <si>
    <t>IOPAMIDOL 61% 50ML</t>
  </si>
  <si>
    <t>HEMASHIELD GRAFT IMPLNT</t>
  </si>
  <si>
    <t>NEB INTRPLMNRY PERCUSSN</t>
  </si>
  <si>
    <t>CATH URETERAL 3300</t>
  </si>
  <si>
    <t>SET CATH SUPRAPUBIC</t>
  </si>
  <si>
    <t>SCREW NON LCK HEX 3.5MMX20MM</t>
  </si>
  <si>
    <t>SCREW NON LCK HEX 3.5MM X 16MM</t>
  </si>
  <si>
    <t>SCREW NON LCK HEX 3.5MM X 18MM</t>
  </si>
  <si>
    <t>CATH MIDLINE FULL A/S</t>
  </si>
  <si>
    <t>TX FX TIB SHFT W/O MAN C</t>
  </si>
  <si>
    <t>IRRIGATION OF BLADDER</t>
  </si>
  <si>
    <t>DISLOCAT KNEE NOS CLOSED</t>
  </si>
  <si>
    <t>CAST,PATELLA TENDON BEAR</t>
  </si>
  <si>
    <t>KIT INTRDCR CTH SHT&amp;DLT</t>
  </si>
  <si>
    <t>BURR SRG 3MM MED RND HD FLUT</t>
  </si>
  <si>
    <t>VAS CLS ANGSL 6FR 610091</t>
  </si>
  <si>
    <t>BRSH CYTOLOGY 3310</t>
  </si>
  <si>
    <t>RADPHYSICS CONSULT P/WK</t>
  </si>
  <si>
    <t>BRAIN IMAGING LIMITED</t>
  </si>
  <si>
    <t>CANN GUNDRY RCSP</t>
  </si>
  <si>
    <t>TX FX RDIAL SHFT W/O MAN</t>
  </si>
  <si>
    <t>TX FX RDIAL DIST W/O MAN</t>
  </si>
  <si>
    <t>ER DRAIN ABSC FNGR SMPL</t>
  </si>
  <si>
    <t>CATH NASL BALLON 4110</t>
  </si>
  <si>
    <t>INSERTER TIP ART SURF</t>
  </si>
  <si>
    <t>HYALURON SYG 4MG/.4ML</t>
  </si>
  <si>
    <t>US OB F/U PER FETUS</t>
  </si>
  <si>
    <t>DRILL BIT 2.5MM X 170MM</t>
  </si>
  <si>
    <t>KIT PERCUTAN ACES NEFF</t>
  </si>
  <si>
    <t>BRUSH CYTOLOGY</t>
  </si>
  <si>
    <t>INJ CYSTOGRAM</t>
  </si>
  <si>
    <t>TC99 APCITIDE VIAL</t>
  </si>
  <si>
    <t>SET, HEMOCON W/TUBING</t>
  </si>
  <si>
    <t>TL201 CHLORIDE 1MCI</t>
  </si>
  <si>
    <t>BRCE KNEE CUSTM 4110</t>
  </si>
  <si>
    <t>TC99 DISOFENIN VIAL =&lt;15</t>
  </si>
  <si>
    <t>SITE PREP 100 SQ CM</t>
  </si>
  <si>
    <t>GASTROSCOPY</t>
  </si>
  <si>
    <t>LSO CONTROL FIT</t>
  </si>
  <si>
    <t>CABLE, INQUIRY DECA 10-PIN</t>
  </si>
  <si>
    <t>THR GUIDE PIN 3.2MM X 300MM</t>
  </si>
  <si>
    <t>DSG MEROCEL SPONGE</t>
  </si>
  <si>
    <t>SUTURE TAPE FIBERLOOP W/NDL</t>
  </si>
  <si>
    <t>ER I&amp;D ABCESS SIMPLE</t>
  </si>
  <si>
    <t>DRAINAGE OF SKIN ABSCESS</t>
  </si>
  <si>
    <t>INCISION,SFT TISS ABCESS</t>
  </si>
  <si>
    <t>I&amp;D ABCESS SINGLE</t>
  </si>
  <si>
    <t>CPAP INITIAL MGMT</t>
  </si>
  <si>
    <t>CPAP DAILY</t>
  </si>
  <si>
    <t>GDWIRE HI-TRQ GUID</t>
  </si>
  <si>
    <t>ER VISIT LVL III</t>
  </si>
  <si>
    <t>PUMP FEMOSTOP PLUS</t>
  </si>
  <si>
    <t>KT STNT URINARY 128041</t>
  </si>
  <si>
    <t>US TRANSRECTAL</t>
  </si>
  <si>
    <t>TRANS ECHO,PROSTATE VOL</t>
  </si>
  <si>
    <t>DILATN STRICTURE/OBSTRU</t>
  </si>
  <si>
    <t>CATH DRNG 4110</t>
  </si>
  <si>
    <t>GASTROSTOMY TUBE 3310</t>
  </si>
  <si>
    <t>SIALOGRAPHY</t>
  </si>
  <si>
    <t>BOOT CAST TCC-EZ XL</t>
  </si>
  <si>
    <t>PIN GLENOID 3.5MMX230MM</t>
  </si>
  <si>
    <t>IMPLANT, GUIDE ROD/PIN</t>
  </si>
  <si>
    <t>PIN 2.4 SMOOTH</t>
  </si>
  <si>
    <t>PIN FLUTED 3.0MMX160MM</t>
  </si>
  <si>
    <t>PIN THRD 2.4MMX50MM</t>
  </si>
  <si>
    <t>PIN THRD 2.4MMX25MM</t>
  </si>
  <si>
    <t>ER TX DISL JAW CLSD</t>
  </si>
  <si>
    <t>TX DISL ELBOW W/O ANES C</t>
  </si>
  <si>
    <t>TX ELBOW CHILD W/MAN CLS</t>
  </si>
  <si>
    <t>TX FX METACARPAL W/MAN C</t>
  </si>
  <si>
    <t>TX DISL (M-P) W/O ANES C</t>
  </si>
  <si>
    <t>TX FX PHLNX PRX W/MAN CL</t>
  </si>
  <si>
    <t>TX FX PHALANX DST W/MAN</t>
  </si>
  <si>
    <t>TX DISL(I-P)HAND W/O ANS</t>
  </si>
  <si>
    <t>TX DISL HIP TRMA W/O ANE</t>
  </si>
  <si>
    <t>TX DISL PTLLR W/O ANS CL</t>
  </si>
  <si>
    <t>TX FX PHALANX W/MAN CLSD</t>
  </si>
  <si>
    <t>TX FX RDIUM/ULNA W/MAN C</t>
  </si>
  <si>
    <t>RPR S/N/AX/GEN/TRNK&gt;30.0 CM</t>
  </si>
  <si>
    <t>INTMD RPR FACE/MM &gt;30.0 CM</t>
  </si>
  <si>
    <t>TX DISL ACROMIOCLAV CLSD</t>
  </si>
  <si>
    <t>PROBE, RFE 50-S</t>
  </si>
  <si>
    <t>UNSCHED DIAL ESRD PT</t>
  </si>
  <si>
    <t>COAGULATOR BIPOLAR SINUS</t>
  </si>
  <si>
    <t>URETERAL ACCESS SHEATH SET</t>
  </si>
  <si>
    <t>SCREW NON-LCK 1.5MM X 12MM</t>
  </si>
  <si>
    <t>SCREW NON LCK 1.5MM X 15MM</t>
  </si>
  <si>
    <t>SCREW NON LCK 1.5MM X 13MM</t>
  </si>
  <si>
    <t>TRANSLUMBAR RENAL CYST</t>
  </si>
  <si>
    <t>TUBING ARTHRO PUMP</t>
  </si>
  <si>
    <t>ASPIRATOR SUCTION NASAL</t>
  </si>
  <si>
    <t>GW VASC 190CM .014IN STRG</t>
  </si>
  <si>
    <t>STNT URETERAL 4110</t>
  </si>
  <si>
    <t>GW VASC STR 190CM .014IN 2CM</t>
  </si>
  <si>
    <t>GW VASC STR 300CM .014IN 2CM</t>
  </si>
  <si>
    <t>HYALURONATE 10MG/ML .4ML</t>
  </si>
  <si>
    <t>ER US EXAM, CHEST, B-SCAN</t>
  </si>
  <si>
    <t>US EXAM, CHEST, B-SCAN</t>
  </si>
  <si>
    <t>SET CELL SAVER LOW VOLU</t>
  </si>
  <si>
    <t>BLADE CRESCENTRIC</t>
  </si>
  <si>
    <t>HYSTEROSONOGRAPHY</t>
  </si>
  <si>
    <t>PACKING SURGICEL 3310</t>
  </si>
  <si>
    <t>ER APPL CAST LEG SHORT</t>
  </si>
  <si>
    <t>APPLY SHORT LEG CAST</t>
  </si>
  <si>
    <t>APPLY SHORT LEG CAST W/WS</t>
  </si>
  <si>
    <t>APPLC SHRT LEG CAST</t>
  </si>
  <si>
    <t>APPLICATION OF CAST</t>
  </si>
  <si>
    <t>KIT, VASCULAR DILATOR 8-24FR</t>
  </si>
  <si>
    <t>AFFIRM BIOPSY DEVICE ULTRA</t>
  </si>
  <si>
    <t>DRSG, VAC VERAFLO MED</t>
  </si>
  <si>
    <t>DEBRIDMENT LVL 2 FULL</t>
  </si>
  <si>
    <t>ECHO TTE F/U LMTD</t>
  </si>
  <si>
    <t>GOSERELIN IMPLNT 3.6MG</t>
  </si>
  <si>
    <t>GUIDE PIN 3.2MM X 300MM</t>
  </si>
  <si>
    <t>TX DVC, DESIGN, INT</t>
  </si>
  <si>
    <t>ENDOLUMINAL BX URTR RNL PLVS</t>
  </si>
  <si>
    <t>INCISE EXTERNAL HEMORRHOID</t>
  </si>
  <si>
    <t>TREATMENT OF PENIS LESION</t>
  </si>
  <si>
    <t>CYSTOGRAPHY,CNTRST/CHN</t>
  </si>
  <si>
    <t>CONTRAST X-RAY, BLADDER</t>
  </si>
  <si>
    <t>CYSTOGRAPHY COMPLETE</t>
  </si>
  <si>
    <t>TX FX TIB PRX W/O MAN CL</t>
  </si>
  <si>
    <t>INTRODUCER/SHEATH, NON-LASER</t>
  </si>
  <si>
    <t>MEAS CONTIN WHEEZE BRONCH</t>
  </si>
  <si>
    <t>AFO POST MOLDED</t>
  </si>
  <si>
    <t>DUP-SCAN HEMO COMPL BI STD</t>
  </si>
  <si>
    <t>IV INJ RA DRUG DX STUDY</t>
  </si>
  <si>
    <t>ECHO EXAM OF HEAD</t>
  </si>
  <si>
    <t>KIT C/V CATH ANTIMCRB 4</t>
  </si>
  <si>
    <t>BOWL CELL SAVER HIGH SP</t>
  </si>
  <si>
    <t>SYSTEM WOUND MATRIX OASIS</t>
  </si>
  <si>
    <t>HYDROCORTISONE SS 1GM</t>
  </si>
  <si>
    <t>ENDOPOUCH #224519</t>
  </si>
  <si>
    <t>X-RAY GUIDE FOR GI TUBE</t>
  </si>
  <si>
    <t>PERC PLACE GASTROSTOMY</t>
  </si>
  <si>
    <t>LIFTING AGENT SUBMUC 10ML</t>
  </si>
  <si>
    <t>TREAT WRIST BONE FRACTURE</t>
  </si>
  <si>
    <t>TREAT HIP DISLOCATION</t>
  </si>
  <si>
    <t>TREAT WRIST DISLOCATION</t>
  </si>
  <si>
    <t>CHOLANGIOGRPHY,OPERATV</t>
  </si>
  <si>
    <t>ANGIOGRAM,OPERATIVE,SNGL</t>
  </si>
  <si>
    <t>GELETIN ABS POWD 1GM</t>
  </si>
  <si>
    <t>CATH, NAVIGATION F/GUIDELINER</t>
  </si>
  <si>
    <t>CEMENT REVOLUTION UNIV</t>
  </si>
  <si>
    <t>COMM FEM/SFA IPSIL</t>
  </si>
  <si>
    <t>PLACE CATH ART ABD 1ST</t>
  </si>
  <si>
    <t>TRNSPER PLC NDL/CATH PRO</t>
  </si>
  <si>
    <t>SCREW LCK 1.5MMX8MM</t>
  </si>
  <si>
    <t>SCREW LCK 1.5MMX12MM</t>
  </si>
  <si>
    <t>SCREW LOCK 1.5MM X 15MM</t>
  </si>
  <si>
    <t>SCREW LOCK 1.5MM X 18MM</t>
  </si>
  <si>
    <t>CATH, QUICK CROSS SUPPII</t>
  </si>
  <si>
    <t>SCREW LOCKING 2.4MMX16MM</t>
  </si>
  <si>
    <t>SCREW DRILL PERIPHERAL 3.2X250</t>
  </si>
  <si>
    <t>GASTROSTOMY SET ENTUIT</t>
  </si>
  <si>
    <t>PIN TEMP FIX SMTH 1.1MM X 15MM</t>
  </si>
  <si>
    <t>SCREW LOCKING 2.4MM X 8MM</t>
  </si>
  <si>
    <t>SCREW LOCKING 2.4MM X 10MM</t>
  </si>
  <si>
    <t>SCREW LOCKING 2.4MM X 12MM</t>
  </si>
  <si>
    <t>SCREW LOCKING 2.4MM X 14MM</t>
  </si>
  <si>
    <t>SCREW CORT 3.2MMX12MM</t>
  </si>
  <si>
    <t>SCREW LOCK 3.2MMX12MM</t>
  </si>
  <si>
    <t>GUIDEWIRE VASC GRAND SLAM 180C</t>
  </si>
  <si>
    <t>GW VASC 300CM .014IN COR 4CM</t>
  </si>
  <si>
    <t>SCREW HEX CORT 2.7MMX16MM</t>
  </si>
  <si>
    <t>SCREW HEX CORT 3.2MM X 14MM</t>
  </si>
  <si>
    <t>SCREW HEX CORT 3.2MM X 16MM</t>
  </si>
  <si>
    <t>SCREW LCK CORT 2.7MM X 12MM</t>
  </si>
  <si>
    <t>SCREW HEX CORT 2.7X12MM</t>
  </si>
  <si>
    <t>SCREW HEX CORT 2.7X18MM</t>
  </si>
  <si>
    <t>SCREW HEX CORT 3.2X18MM</t>
  </si>
  <si>
    <t>SCREW HEX CORT 3.2X22MM</t>
  </si>
  <si>
    <t>ESMOLOL 250MG/ML 10ML</t>
  </si>
  <si>
    <t>SHEATH INTRODUCR PINNCL</t>
  </si>
  <si>
    <t>TROCAR LAP KIT</t>
  </si>
  <si>
    <t>SET, THORACENTESIS 8.5FRX22FR</t>
  </si>
  <si>
    <t>KT CPM ACCES 4110</t>
  </si>
  <si>
    <t>MRI CARD FUNCT LTD</t>
  </si>
  <si>
    <t>UPPER GI W/AIR</t>
  </si>
  <si>
    <t>LEUPROLIDE DEPOT 3.75MG</t>
  </si>
  <si>
    <t>INFLIXIMAB-ABDA VL 100MG INJ</t>
  </si>
  <si>
    <t>AFO MOLDED W/ANK JOINT</t>
  </si>
  <si>
    <t>URETHROCYSTOGRAPHY,VOID</t>
  </si>
  <si>
    <t>TREATMENT OF ANKLE FRACTURE</t>
  </si>
  <si>
    <t>BUR FLUTED BALL 5.0MM</t>
  </si>
  <si>
    <t>INTMD RPR FACE/MM 12.6-20 CM</t>
  </si>
  <si>
    <t>OUTSIDE FEE PHER PLATLET</t>
  </si>
  <si>
    <t>US TRANSPLANT KIDNEY</t>
  </si>
  <si>
    <t>US TRNSP KIDNEY W/DOPPLE</t>
  </si>
  <si>
    <t>BRONCH NON-DIAG BEDSIDE</t>
  </si>
  <si>
    <t>TX FX TRIMALLEOLAR W/O M</t>
  </si>
  <si>
    <t>ECHO GUIDE FOR BIOPSY</t>
  </si>
  <si>
    <t>GUIDE NEEDLE PLACEMENT</t>
  </si>
  <si>
    <t>US TRANSVAGINAL</t>
  </si>
  <si>
    <t>US GUIDE NEEDLE PLACEMNT</t>
  </si>
  <si>
    <t>US GUIDED NEEDLE BX LTD</t>
  </si>
  <si>
    <t>PACK CUSTOM NEUROLOGY R</t>
  </si>
  <si>
    <t>BURR, CUTTING FLUTED MTCHSK</t>
  </si>
  <si>
    <t>TRNSDU DBL 4110</t>
  </si>
  <si>
    <t>ER APPL SPLINT LEG SHORT</t>
  </si>
  <si>
    <t>FISTULA-SINUS TRCT STDY</t>
  </si>
  <si>
    <t>DRUG TEST DEF 22+ CLASSES (O)</t>
  </si>
  <si>
    <t>COMMANDER CO2 SYRINGE SYSTEM</t>
  </si>
  <si>
    <t>TTE F-UP OR LMTD</t>
  </si>
  <si>
    <t>TC99 SESTAMIBI DS =&lt;40</t>
  </si>
  <si>
    <t>ER INJ TRIGGER PT 3+ MUSC GRP</t>
  </si>
  <si>
    <t>ER ARTHRCNT JT MJR W/US</t>
  </si>
  <si>
    <t>INJ TRIGR PT 1-2 MUSC(S)</t>
  </si>
  <si>
    <t>ER INJ ANES NRV TRIGEMIN</t>
  </si>
  <si>
    <t>THER INJECTION CARP TUNNEL</t>
  </si>
  <si>
    <t>ASPIRATE/INJ GANGLION CYST</t>
  </si>
  <si>
    <t>ELEC CUTTING LOOP 27</t>
  </si>
  <si>
    <t>BURR ANSPACH</t>
  </si>
  <si>
    <t>DRILL BIT 2.2MM</t>
  </si>
  <si>
    <t>RECOVERY ADD 15 MIN</t>
  </si>
  <si>
    <t>HEMOSTAT D-STAT FLOWABLE</t>
  </si>
  <si>
    <t>CATH DRAINAGE</t>
  </si>
  <si>
    <t>PROBE STIMULATOR PRASS</t>
  </si>
  <si>
    <t>SKULL,4VW MIN</t>
  </si>
  <si>
    <t>SHEATH INTRODUCER PINNA</t>
  </si>
  <si>
    <t>SHUNT OCCL CORO 1.5MM AXIUS</t>
  </si>
  <si>
    <t>LWR EXT VASCULAR ART</t>
  </si>
  <si>
    <t>UPPER EXTREMITY STUDY</t>
  </si>
  <si>
    <t>VENOUS US STUDY LTD</t>
  </si>
  <si>
    <t>ARTERIAL IMAGING LTD</t>
  </si>
  <si>
    <t>VENOUS IMAGING LIMITED</t>
  </si>
  <si>
    <t>VENOUS DOPPLER LIMITED</t>
  </si>
  <si>
    <t>VENOUS MVO LIMITED</t>
  </si>
  <si>
    <t>VENOUS PPG LIMITED</t>
  </si>
  <si>
    <t>AORTA/IVC/ILIACS/GRAFTS</t>
  </si>
  <si>
    <t>ART IMAGING U/E LIMITED</t>
  </si>
  <si>
    <t>L/E VENOUS IMAGE UNI</t>
  </si>
  <si>
    <t>SCAN HEMODIALYSIS ACCESS</t>
  </si>
  <si>
    <t>LE ART IMAGING LTD</t>
  </si>
  <si>
    <t>PASING LP SUTURE 1.4MM XBRAID</t>
  </si>
  <si>
    <t>INTMD RPR N-HF/GENIT12.6-20</t>
  </si>
  <si>
    <t>SYS BOWEL MGMT</t>
  </si>
  <si>
    <t>CAN ERCP</t>
  </si>
  <si>
    <t>PACE LEAD PERVEN</t>
  </si>
  <si>
    <t>FETAL BIOPHYSICAL PROF</t>
  </si>
  <si>
    <t>ER APPL SPLINT ARM LONG</t>
  </si>
  <si>
    <t>APPL SPLNT ARM SHRT STAT</t>
  </si>
  <si>
    <t>ER APPL SPLINT LEG LONG</t>
  </si>
  <si>
    <t>APPL SPLINT FOREARM</t>
  </si>
  <si>
    <t>SPLNT LNG ARM ADULT TECH</t>
  </si>
  <si>
    <t>SPLNT LNG ARM CHILD TECH</t>
  </si>
  <si>
    <t>APPLICATION LONG LEG SPLINT</t>
  </si>
  <si>
    <t>APPLY FOREARM SPLINT</t>
  </si>
  <si>
    <t>SPLNT SHRT LEG ADULT TECH</t>
  </si>
  <si>
    <t>SPLNT SHRT LEG CHILD TECH</t>
  </si>
  <si>
    <t>APPLY LONG ARM SPLINT</t>
  </si>
  <si>
    <t>APPLY LOWER LEG SPLINT</t>
  </si>
  <si>
    <t>APPL SHORT LEG SPLINT</t>
  </si>
  <si>
    <t>KT PERCARDIOCNT 4110</t>
  </si>
  <si>
    <t>BONE SURVEY COMPLETE</t>
  </si>
  <si>
    <t>K-WIRE TORCAR 2.0MMX150MM</t>
  </si>
  <si>
    <t>SCREW NON-LCK 1.5MM X 10MM</t>
  </si>
  <si>
    <t>DIL NOTTINGHAM</t>
  </si>
  <si>
    <t>ULTRASOUND BREAST COMPLETE</t>
  </si>
  <si>
    <t>ULTRASOUND BREAST LIMITED</t>
  </si>
  <si>
    <t>US EXAM, BREAST(S) BILAT</t>
  </si>
  <si>
    <t>US EXAM, BREAST UNILAT</t>
  </si>
  <si>
    <t>CTH SWAN GANZ 110CM 6FR PULM 4</t>
  </si>
  <si>
    <t>WEDGE EVANS MED 10MM</t>
  </si>
  <si>
    <t>3S Hemi Awl</t>
  </si>
  <si>
    <t>DRILL BIT CANN 2.5MM</t>
  </si>
  <si>
    <t>GUIDE WIRE TROCAR TIPPED</t>
  </si>
  <si>
    <t>GUIDE WIRE BEAD TIPPED</t>
  </si>
  <si>
    <t>SCREW BONE 6.5MM X 35MM</t>
  </si>
  <si>
    <t>SCREW HOLE INSERT</t>
  </si>
  <si>
    <t>FLUTICASONE 50MCG DISKUS 28S</t>
  </si>
  <si>
    <t>CONT VENOVENOUS HEMOFILT</t>
  </si>
  <si>
    <t>INJ TENSON ORIGIN/INSERTION</t>
  </si>
  <si>
    <t>4.0MM CANC LOCK SCREW 48MM</t>
  </si>
  <si>
    <t>3.5MM CORT LOCK SCREW 28MM NS</t>
  </si>
  <si>
    <t>3.5MM CORT LOCK SCREW 30MM NS</t>
  </si>
  <si>
    <t>3.5MM CORT LOCK SCREW 32MM NS</t>
  </si>
  <si>
    <t>3.5MM CORT LOCK SCR 44MM NS</t>
  </si>
  <si>
    <t>3.5MM CORT LOCK SCR 32MM NS</t>
  </si>
  <si>
    <t>3.5MM CORT LOCK SCR 50MM NS</t>
  </si>
  <si>
    <t>3.5MM CORT LOCK SCR 46MM NS</t>
  </si>
  <si>
    <t>3.5MM CORT LOCK SCR 34MM NS</t>
  </si>
  <si>
    <t>3.5MM CORT LOCK SCR 38MM NS</t>
  </si>
  <si>
    <t>3.5MM CORT LOCK SCR 36MM NS</t>
  </si>
  <si>
    <t>SCREW 3.5MM CORT LOCK 38MM NS</t>
  </si>
  <si>
    <t>SCREW 3.5MM CORT LOCK 42MM NS</t>
  </si>
  <si>
    <t>SCREW 3.5MM CORT LOCK 40MM NS</t>
  </si>
  <si>
    <t>SCREW 3.5MM CORT LOCK 46MM NS</t>
  </si>
  <si>
    <t>SCREW 3.5MM CORT LOCK 50MM NS</t>
  </si>
  <si>
    <t>SCREW 3.5MM CORT LOCK 28MM NS</t>
  </si>
  <si>
    <t>SCREW 3.5MM CORT LOCK 34MM NS</t>
  </si>
  <si>
    <t>SCREW 3.5MM CORT LOCK 36MM NS</t>
  </si>
  <si>
    <t>PROBE ENDOSCOPIC</t>
  </si>
  <si>
    <t>D-19 UPPER GI AIR/KUB</t>
  </si>
  <si>
    <t>CATH, INFUSION VALVED</t>
  </si>
  <si>
    <t>SCREW GD 33MM HEX HD</t>
  </si>
  <si>
    <t>SCREW GD 48MM HEX HD</t>
  </si>
  <si>
    <t>KO DBL UPRT ADJ FLX CSFT</t>
  </si>
  <si>
    <t>MRI 3D RECON W/INDEPEND</t>
  </si>
  <si>
    <t>3D IMAGING W/POSTPROCESS</t>
  </si>
  <si>
    <t>ELECT ROLLERBALL</t>
  </si>
  <si>
    <t>BONE SURVEY, LTD</t>
  </si>
  <si>
    <t>CAUT LOOP CUTTING 24F</t>
  </si>
  <si>
    <t>FLUDARBINE PHOS 50MG</t>
  </si>
  <si>
    <t>US OB COMP&lt;14WK ADD GEST</t>
  </si>
  <si>
    <t>US OB COMP&gt;14WK SGL GEST</t>
  </si>
  <si>
    <t>INJECT VENOGRPHY EXTRMTY</t>
  </si>
  <si>
    <t>KERECIS PER SQ CM</t>
  </si>
  <si>
    <t>US GUIDED NEEDLE BX IMG S&amp;I</t>
  </si>
  <si>
    <t>CATH, ELECTROPHYSIOLOGY QUAD</t>
  </si>
  <si>
    <t>Clinimix 5/20 NO lytes 1000ml</t>
  </si>
  <si>
    <t>CYANIDE ANTIDOTE KIT</t>
  </si>
  <si>
    <t>IBUTILIDE .1MG/ML 10ML</t>
  </si>
  <si>
    <t>hydromorphone 0.5 mg/ml inj.</t>
  </si>
  <si>
    <t>IOHEXOL 300M/M 30ML</t>
  </si>
  <si>
    <t>DOPPLER ECHO PULSE/CONT</t>
  </si>
  <si>
    <t>BOOT ROOKE MEDIUM</t>
  </si>
  <si>
    <t>DRAIN INJ JNT/BURSA W/US SML</t>
  </si>
  <si>
    <t>ARTHROCENT ASP/INJ JT SM</t>
  </si>
  <si>
    <t>ARTHROCENT ASP/INJ JT IN</t>
  </si>
  <si>
    <t>ARTHROCNT ASP/INJ JT MAJ</t>
  </si>
  <si>
    <t>INJ ANES AGNT GRT OCCIP NERVE</t>
  </si>
  <si>
    <t>INJ SMALL JOINT</t>
  </si>
  <si>
    <t>INJ INTERM JOINT</t>
  </si>
  <si>
    <t>INJ MAJOR JOINT</t>
  </si>
  <si>
    <t>DRAIN INJ JOINT BURSA W/O US</t>
  </si>
  <si>
    <t>ARTHROCENT ASP/INJ JT MAJOR</t>
  </si>
  <si>
    <t>SUTURE SHUTTLE ACCU-PASS A/S</t>
  </si>
  <si>
    <t>URETERAL REFLUX STUDY</t>
  </si>
  <si>
    <t>DOXORUBICIN LIP PER 10MG</t>
  </si>
  <si>
    <t>@DOXORUBICIN LIP PER 10M</t>
  </si>
  <si>
    <t>LIVER BIOPSY</t>
  </si>
  <si>
    <t>CANN FEMORAL ARTERIAL</t>
  </si>
  <si>
    <t>CMPLX RPR S/A/L ADDL 5 CM/&gt;</t>
  </si>
  <si>
    <t>AMIFOSTINE 500MG</t>
  </si>
  <si>
    <t>BURR LUTED MATCHSTK 3MM</t>
  </si>
  <si>
    <t>INTESTINE IMAGING</t>
  </si>
  <si>
    <t>DINOPROSTONE .5MG GEL</t>
  </si>
  <si>
    <t>PLATELETS PHERESIS IRRAD</t>
  </si>
  <si>
    <t>THYROID COMPLETE</t>
  </si>
  <si>
    <t>SCREW NON LCK HEX 3.5MMX28MM</t>
  </si>
  <si>
    <t>REAMER TIBIA 16MM</t>
  </si>
  <si>
    <t>REAMER TIP TIBIAL</t>
  </si>
  <si>
    <t>DRILL BIT 3.2X30MM RNGLK</t>
  </si>
  <si>
    <t>DRILL BIT 3.2X20MM RNGLK</t>
  </si>
  <si>
    <t>BURR, CUTTING ROUND</t>
  </si>
  <si>
    <t>HEMASHIELD WOVEN DBL VELOUR</t>
  </si>
  <si>
    <t>CHANGE PERC DRAIN CATH</t>
  </si>
  <si>
    <t>nicardipine 40mg/200ml premix</t>
  </si>
  <si>
    <t>OPEN WOUND SITE NOS</t>
  </si>
  <si>
    <t>RPR LC SMP SCLP 12.6-20.</t>
  </si>
  <si>
    <t>RPR LAC INT SLP/AXIL&lt;2.5</t>
  </si>
  <si>
    <t>ER ASP ABSC/HMA/CYST/BLL</t>
  </si>
  <si>
    <t>ER EXC WDG SKN NAIL FOLD</t>
  </si>
  <si>
    <t>RP LC INT SCLP/AXIL 2.6-</t>
  </si>
  <si>
    <t>RP LC INT SCLP/AX 7.6-12</t>
  </si>
  <si>
    <t>RP LC INT SCLP 12.6-20.0</t>
  </si>
  <si>
    <t>RPR LAC INT NECK &lt;2.5CM</t>
  </si>
  <si>
    <t>RPR LC INT NECK 2.6-7.5C</t>
  </si>
  <si>
    <t>RPR LC INT FACE 2.6-5.0C</t>
  </si>
  <si>
    <t>RPR LC INT FACE 5.1-7.5C</t>
  </si>
  <si>
    <t>RP LC INT FACE 7.6-12.5C</t>
  </si>
  <si>
    <t>REM FB CORNL W/O SPLT LM</t>
  </si>
  <si>
    <t>PRP FE/E/EN/L/M 12.6-20.0 CM</t>
  </si>
  <si>
    <t>PUNCTURE DRAINAGE OF LESION</t>
  </si>
  <si>
    <t>PUNC ASP ABCESS HEMA/CYS</t>
  </si>
  <si>
    <t>CORO ART PRF CANNULAE BLN 6MM</t>
  </si>
  <si>
    <t>CORO ART PRF CANNULAE BLN 7MM</t>
  </si>
  <si>
    <t>CORO ART PRF CANNULAE RA 6MM</t>
  </si>
  <si>
    <t>CORO ART PRF CANNULAE RA 8MM</t>
  </si>
  <si>
    <t>SCRW LOW PROFILE 6.5X40</t>
  </si>
  <si>
    <t>SCRW LOW PROFILE 6.5X25</t>
  </si>
  <si>
    <t>CANNULA CORONARY ARTERY ST 8MM</t>
  </si>
  <si>
    <t>CANNULA CORONARY ARTERY RT 7MM</t>
  </si>
  <si>
    <t>ESOPHAGOSCOPY W/HOT BX</t>
  </si>
  <si>
    <t>REPLACE GASTROSTOMY TUBE W/ R</t>
  </si>
  <si>
    <t>RPLC GTUBE W/REVISION G-TRACT</t>
  </si>
  <si>
    <t>PK CARD CATH 189103</t>
  </si>
  <si>
    <t>ALEMTUZUMAB 10MG</t>
  </si>
  <si>
    <t>ALEMTUZUMAB 10MG/ML</t>
  </si>
  <si>
    <t>@ALEMTUZUMAB 10MG</t>
  </si>
  <si>
    <t>ALEMTUZUMAB 10MG INJ</t>
  </si>
  <si>
    <t>ABCESS DRN PERC RETROPER</t>
  </si>
  <si>
    <t>DRILL BIT CALIBRATED 2.5MM</t>
  </si>
  <si>
    <t>ENDO CATH BILIARY SYSTEM</t>
  </si>
  <si>
    <t>SCREW LCK 1.5MMX10MM</t>
  </si>
  <si>
    <t>SCREW LCK 1.5MMX11MM</t>
  </si>
  <si>
    <t>SCREW LCK 1.5MMX13MM</t>
  </si>
  <si>
    <t>SCREW LCK 1.5MM X 9MM</t>
  </si>
  <si>
    <t>GUIDE WIRE 3.2MM X 230MM</t>
  </si>
  <si>
    <t>ER INCSION/RM FB SUB SMP</t>
  </si>
  <si>
    <t>I&amp;D FB, SUBC,TISS,SIMPLE</t>
  </si>
  <si>
    <t>BARIUM ENEMA THERAPEUTIC</t>
  </si>
  <si>
    <t>BRACE KNEE ROM UNIVERSAL</t>
  </si>
  <si>
    <t>DUPLEX ABDOMEN/PELVIS/RETROP</t>
  </si>
  <si>
    <t>CANN CARDIOPLEGIA</t>
  </si>
  <si>
    <t>2.7MM CALIB DRILL BIT</t>
  </si>
  <si>
    <t>DRILL BIT 4.3MM X 195MM</t>
  </si>
  <si>
    <t>DRILL BIT Q-C 2.5MM 110MM</t>
  </si>
  <si>
    <t>DRILL BIT 4.3MM X 145MM</t>
  </si>
  <si>
    <t>STNT BIL</t>
  </si>
  <si>
    <t>Implant Pin</t>
  </si>
  <si>
    <t>SCREW LAG 3.2MMX20MM</t>
  </si>
  <si>
    <t>SCREW LOCK 3.2MMX8MM</t>
  </si>
  <si>
    <t>SCREW LOCK 3.2MMX10MM</t>
  </si>
  <si>
    <t>SCREW LCK CORT 2.7X16MM</t>
  </si>
  <si>
    <t>SCREW LCK CORT 2.7X20MM</t>
  </si>
  <si>
    <t>SCREW LCK CORT 3.2X18MM</t>
  </si>
  <si>
    <t>SCREW LCK CORT 3.2X24MM</t>
  </si>
  <si>
    <t>US GUIDANCE INTRAOPERATIVE</t>
  </si>
  <si>
    <t>BRONCHOSPASM EVAL PRE/PS</t>
  </si>
  <si>
    <t>METHYLPRED SS 500MG</t>
  </si>
  <si>
    <t>ER REM FB EYELID EMBEDDED</t>
  </si>
  <si>
    <t>LITHOTRIPSY</t>
  </si>
  <si>
    <t>SCREW LOCKING STERNAL 2.3X9MM</t>
  </si>
  <si>
    <t>BLADE SAW 75X8MM</t>
  </si>
  <si>
    <t>HYSTEROSALPINGOGRAPHY</t>
  </si>
  <si>
    <t>FILGRASTIM-AAFI 480MCG/0.8ML</t>
  </si>
  <si>
    <t>OLIVE WIRESMOOTH 1.4MM</t>
  </si>
  <si>
    <t>P/M ANALY SNGL W/REPRG</t>
  </si>
  <si>
    <t>SNGL PM TELE ANALYSIS</t>
  </si>
  <si>
    <t>RP LC CPX FOREHD 1.1-2.5</t>
  </si>
  <si>
    <t>I&amp;D ABSC VULVA/PERINEAL</t>
  </si>
  <si>
    <t>IMPL 15MM SUTURE WASHER STER</t>
  </si>
  <si>
    <t>ULTRAVERSE DIL BLLN CATH</t>
  </si>
  <si>
    <t>SCREW CORT 4.5MMX40MM LG HX</t>
  </si>
  <si>
    <t>EEG 24HR RECORDING</t>
  </si>
  <si>
    <t>MICROFIB COLLAGEN 1GM</t>
  </si>
  <si>
    <t>MICROFIBRILLAR SHEETS</t>
  </si>
  <si>
    <t>MICROFIBRILLAR 1GM SHEET</t>
  </si>
  <si>
    <t>ARTHROGRAPHY ELBOW</t>
  </si>
  <si>
    <t>PERC RENAL CYST ASPIRATN</t>
  </si>
  <si>
    <t>TIROFIBAN PER 6.25MG</t>
  </si>
  <si>
    <t>STENT PERCUFLEX PLUS</t>
  </si>
  <si>
    <t>STNT DBL J URET</t>
  </si>
  <si>
    <t>THREADED GUIDE PIN 3.2MM</t>
  </si>
  <si>
    <t>FOMEPIZOLE 1.5GM/1.5ML INJ</t>
  </si>
  <si>
    <t>SCOLIOSIS 2/3</t>
  </si>
  <si>
    <t>SPINE,LUMBAR MIN 4VWS</t>
  </si>
  <si>
    <t>XRAY EXAM ENTIRE SPINE 2 OR 3</t>
  </si>
  <si>
    <t>BIT, DRILL OSCILLATING</t>
  </si>
  <si>
    <t>SET TRNSJUGULR INTRAHEP ACESS</t>
  </si>
  <si>
    <t>DRILL BIT 2.7MM CALIB</t>
  </si>
  <si>
    <t>PEG LCK 1.8MMX18MM TI</t>
  </si>
  <si>
    <t>ER FX TX MANDIB CLSD</t>
  </si>
  <si>
    <t>INTRO SHTH 16FR 42CM 30CM</t>
  </si>
  <si>
    <t>INTRO CATH 35CM 16FR 5.3MM</t>
  </si>
  <si>
    <t>BALLOON DILATE URTRL STRIX</t>
  </si>
  <si>
    <t>APPLIER CLIP ROTC #77265</t>
  </si>
  <si>
    <t>EMBOSPH MICRO700-900 2M</t>
  </si>
  <si>
    <t>REM PERICTH OBST CV CATH</t>
  </si>
  <si>
    <t>PROCTOSIG RIGID W/FRN BD</t>
  </si>
  <si>
    <t>LEUPROLIDE ACET 7.5MG</t>
  </si>
  <si>
    <t>DRN RETROPERITONL ABSC</t>
  </si>
  <si>
    <t>HEMOSTAT ABSORBABLE</t>
  </si>
  <si>
    <t>COMP METABOLIC PANEL</t>
  </si>
  <si>
    <t>INS VAG RAD AFTLD APPARATUS</t>
  </si>
  <si>
    <t>PROLONGED IV INF, REQ PUMP</t>
  </si>
  <si>
    <t>TC99 BICISATE UNIT DOSE</t>
  </si>
  <si>
    <t>NAFARELIN 2MG/ML 10ML NS</t>
  </si>
  <si>
    <t>SCREW LCK 3.5MMX16MM</t>
  </si>
  <si>
    <t>SCREW LCK 3.5MMX18MM</t>
  </si>
  <si>
    <t>DRILL BIT 4.3MMX300MM</t>
  </si>
  <si>
    <t>SCREW LCK 3.5MMX2.7MM 26MM</t>
  </si>
  <si>
    <t>SCREW LCK 3.5MMX2.7MM 60MM</t>
  </si>
  <si>
    <t>SCREW LCK HEADED 3.5MMX22MM</t>
  </si>
  <si>
    <t>SCREW LOCKING 3.5MMX30MM</t>
  </si>
  <si>
    <t>KIDNEY FUNCTN NON IMAG</t>
  </si>
  <si>
    <t>US OB COMP W FETL ANATMY</t>
  </si>
  <si>
    <t>DRILL FR HND TARG 4.3MM</t>
  </si>
  <si>
    <t>D-19DUODENOGRAPHY HYPOTONIC</t>
  </si>
  <si>
    <t>STPL ENDO CRTRDG 185628</t>
  </si>
  <si>
    <t>MESH PROLENE 15.5cm x 15.5cm</t>
  </si>
  <si>
    <t>STPLR LINEAR</t>
  </si>
  <si>
    <t>SCREW HEXALOBE 2.3MM X 13MM</t>
  </si>
  <si>
    <t>SCREW HEXALOBE 2.3MM X 14MM</t>
  </si>
  <si>
    <t>SCREW MS 2.3MM X 12MM</t>
  </si>
  <si>
    <t>SCREW HEX MS 2.3MM X 18MM</t>
  </si>
  <si>
    <t>SCREW HEX MS 2.3MM X 16MM</t>
  </si>
  <si>
    <t>EPICORD</t>
  </si>
  <si>
    <t>CATH GUIDING 3</t>
  </si>
  <si>
    <t>PERIPHERAL GUIDING CATH</t>
  </si>
  <si>
    <t>MENISCAL REPAIR SYS</t>
  </si>
  <si>
    <t>GATED HEART,PLANAR,SNGL</t>
  </si>
  <si>
    <t>GUIDE PIN 3.2MMX12"</t>
  </si>
  <si>
    <t>GUIDE PIN 3.2MMX12" TRO TP</t>
  </si>
  <si>
    <t>PIN TEMP FIX THRD 1.6X15MM</t>
  </si>
  <si>
    <t>SCREW LCK 1.5MMX14MM</t>
  </si>
  <si>
    <t>SURG PROC III</t>
  </si>
  <si>
    <t>RADPHYSICS SPEC CONSULT</t>
  </si>
  <si>
    <t>SCREW ARSENAL 2.7MMX20MM</t>
  </si>
  <si>
    <t>SCREW NON LOCK 3.5MMX48MM</t>
  </si>
  <si>
    <t>SCREW NON LCK 2.7MMX42MM</t>
  </si>
  <si>
    <t>SCREW NON LCK 2.7MMX40MM</t>
  </si>
  <si>
    <t>SCREW NON LCK 2.7MMX44MM</t>
  </si>
  <si>
    <t>CLIP LOCKING ANKLE IMP SZ 3</t>
  </si>
  <si>
    <t>CATH BERENSTEIN 5FR 130CM</t>
  </si>
  <si>
    <t>DRILL PIN</t>
  </si>
  <si>
    <t>SCREW NON LCK 3.5MM X 36MM</t>
  </si>
  <si>
    <t>SCREW NON LCK 3.5MM X 38MM</t>
  </si>
  <si>
    <t>SCREW ARSENAL 2.7MM X 18MM</t>
  </si>
  <si>
    <t>DRILL BIT LONG 2.0MM</t>
  </si>
  <si>
    <t>SCREW ARSENAL 3.5MMX22MM</t>
  </si>
  <si>
    <t>DRILL BIT SOLID CORE 2.0MM</t>
  </si>
  <si>
    <t>DRILL BIT SOLID CORE 2.8MM</t>
  </si>
  <si>
    <t>DRILL BIT SOLID CORE 3.0MM</t>
  </si>
  <si>
    <t>SCREW NL 3.5MMX30MM</t>
  </si>
  <si>
    <t>SCREW NL 3.5MMX42MM</t>
  </si>
  <si>
    <t>SCREW NL 3.5X16MM</t>
  </si>
  <si>
    <t>SCREW NL 3.5MMX32MM</t>
  </si>
  <si>
    <t>SCREW NL 3.5MMX26MM</t>
  </si>
  <si>
    <t>DRILL BIT, SOLID CORE 2.0MM</t>
  </si>
  <si>
    <t>SCREW ARSENAL 3.5MMX12MM</t>
  </si>
  <si>
    <t>SCREW NL 3.5MMX55MM</t>
  </si>
  <si>
    <t>SCREW ARSENAL 3.5MMX14MM</t>
  </si>
  <si>
    <t>AO DRIVER SHAFT &amp; TAP</t>
  </si>
  <si>
    <t>SCREW NL 3.5MMX24MM</t>
  </si>
  <si>
    <t>SCREW NON LCK 3.5MM X 10MM</t>
  </si>
  <si>
    <t>INTRO CATH 40CM 18FR CKFL</t>
  </si>
  <si>
    <t>INTRO CATH 85CM 18FR 5.9MM LG</t>
  </si>
  <si>
    <t>SCREW NON LCK 3.5MM X 20MM</t>
  </si>
  <si>
    <t>SCREW NON LOC 2.7MM X 28MM</t>
  </si>
  <si>
    <t>SCREW NON LCK 2.7MM X 30MM</t>
  </si>
  <si>
    <t>SCREW NON LCK 2.7MM X 32MM</t>
  </si>
  <si>
    <t>SCREW NON LCK 2.7MM X 36MM</t>
  </si>
  <si>
    <t>SCREW NON LCK 2.7MM X 26MM</t>
  </si>
  <si>
    <t>SCREW NON LCK 4.0MM X 14MM</t>
  </si>
  <si>
    <t>SCREW NON LOCK 2.7MM X 24MM</t>
  </si>
  <si>
    <t>SCREW NON LCK 2.7MM X 46MM</t>
  </si>
  <si>
    <t>SCREW NON LCK 4.0MM X 16MM</t>
  </si>
  <si>
    <t>SCREW ARSENAL 2.7MM X 34MM</t>
  </si>
  <si>
    <t>SCREW NON LCK 2.7MMX14MM</t>
  </si>
  <si>
    <t>SCREW NON L0CK 2.7MMX16MM</t>
  </si>
  <si>
    <t>SCREW NON LOCK 3.5MMX34MM</t>
  </si>
  <si>
    <t>SCREW NON LCK 2.7MMX38MM</t>
  </si>
  <si>
    <t>SCREW NON LCK 2.7MMX22MM</t>
  </si>
  <si>
    <t>SCREW CORT 2.7MMX12MM</t>
  </si>
  <si>
    <t>SCREW CORT 2.7MMX14MM</t>
  </si>
  <si>
    <t>FIBERTAPE 2MM</t>
  </si>
  <si>
    <t>DRSG COMPRSION 10X15 CM</t>
  </si>
  <si>
    <t>DRSG COMPRSION 10X25 CM</t>
  </si>
  <si>
    <t>PLASMA PROTEIN 5% 250ML</t>
  </si>
  <si>
    <t>BLADE SURGICAL</t>
  </si>
  <si>
    <t>PCTA INSERTION CATH ARTERY</t>
  </si>
  <si>
    <t>GRFT CV FELT 4" 3120</t>
  </si>
  <si>
    <t>KIT PRICRDCTS 40CM 8FR STRG</t>
  </si>
  <si>
    <t>ER THROMBOLYSIS CEREBRAL IV</t>
  </si>
  <si>
    <t>ALZHEIMER'S CSF</t>
  </si>
  <si>
    <t>DILATION SYSTEM</t>
  </si>
  <si>
    <t>GRAFIX CORE PER SQ CM</t>
  </si>
  <si>
    <t>GRAFIX PRIME PER SQ CM</t>
  </si>
  <si>
    <t>SURG LASER SVC PER 15MIN</t>
  </si>
  <si>
    <t>SURG LASER SV PER 15 MIN</t>
  </si>
  <si>
    <t>CARDIAC SHNT EVAL</t>
  </si>
  <si>
    <t>TUBE TRACH</t>
  </si>
  <si>
    <t>PSEUDOANEURYSM COMPRESSN</t>
  </si>
  <si>
    <t>STPLR LINEAR CUT 55MM</t>
  </si>
  <si>
    <t>BLN RETREVAL 4110</t>
  </si>
  <si>
    <t>KIT, CRICOTHYROTOMY A/S</t>
  </si>
  <si>
    <t>KIDNEY IMAGING, STATIC</t>
  </si>
  <si>
    <t>PROBE LITHOTRIPTOR</t>
  </si>
  <si>
    <t>K-WIRE28X6 DBL TRO</t>
  </si>
  <si>
    <t>BRONCHOGRAPHY,BILATERAL</t>
  </si>
  <si>
    <t>INTERNAL AUD CANALS,TOMO</t>
  </si>
  <si>
    <t>TOMOGRAPHY</t>
  </si>
  <si>
    <t>CT SNGL PLANE BODY SEC</t>
  </si>
  <si>
    <t>SURGICAL SPECIMEN</t>
  </si>
  <si>
    <t>PERITONEOGRAM</t>
  </si>
  <si>
    <t>SHEATH, URETERAL ACCESS</t>
  </si>
  <si>
    <t>SCREW HEADED 3.5MM</t>
  </si>
  <si>
    <t>51 SOD CHROM PER 50 UCI</t>
  </si>
  <si>
    <t>CR51 SODIUM DOSE</t>
  </si>
  <si>
    <t>IOPAMIDOL 61% BTL 150ML</t>
  </si>
  <si>
    <t>ESOPHAGSCPY W/POLYP SNAR</t>
  </si>
  <si>
    <t>ER REPAIR NAIL BED</t>
  </si>
  <si>
    <t>RPR LC INT NCK 7.6-12.5C</t>
  </si>
  <si>
    <t>RP LAC CLX SCLP 1.1-2.5C</t>
  </si>
  <si>
    <t>RP LC CPX SCLP 2.6-7.5CM</t>
  </si>
  <si>
    <t>SCREW LCK PERI 3.5MMX12MM</t>
  </si>
  <si>
    <t>SCREW LCK PERI 3.5MMX14MM</t>
  </si>
  <si>
    <t>DRILL PNT GDE PIN 3.2MM X 9"</t>
  </si>
  <si>
    <t>SCREW LCK 2.7MMX20MM</t>
  </si>
  <si>
    <t>SCREW LCK 2.7MMX22MM</t>
  </si>
  <si>
    <t>SCREW LCK 2.7MMX24MM</t>
  </si>
  <si>
    <t>SCREW LOCKING 2.7MM X 18MM</t>
  </si>
  <si>
    <t>SCREW LOCKING 2.7MM X 50MM</t>
  </si>
  <si>
    <t>PEG SMOOTH LCK 2.2MM X 13MM</t>
  </si>
  <si>
    <t>PEG SMOOTH LCK 2.2MM X 22MM</t>
  </si>
  <si>
    <t>PEG SMOOTH LCK 2.2MM X 28MM</t>
  </si>
  <si>
    <t>PEG SMOOTH LCK 2.2MM X 24MM</t>
  </si>
  <si>
    <t>SCREW LOCKING 2.7MMX30MM</t>
  </si>
  <si>
    <t>SCREW PERI LCK 3.5MM X 16MM</t>
  </si>
  <si>
    <t>SCREW PERI LCK 3.5MM X 18MM</t>
  </si>
  <si>
    <t>COIL EMBOLIZATION TORNADO OD7</t>
  </si>
  <si>
    <t>CATH FLW DIRCT PACING 5F</t>
  </si>
  <si>
    <t>SUTURETAPE FIBERLINK 1.3MM</t>
  </si>
  <si>
    <t>DRILL PEG TALAR 4MM</t>
  </si>
  <si>
    <t>CT GUIDE RAD THERAPY FL</t>
  </si>
  <si>
    <t>PEGINTERFERON ALFA-2A 180MCG</t>
  </si>
  <si>
    <t>URETERAL EMBOLIZATION/OCCL</t>
  </si>
  <si>
    <t>LOWER EXTREM ART COMPLT</t>
  </si>
  <si>
    <t>UPPER EXTREM ART CMPLT</t>
  </si>
  <si>
    <t>DIGIT EXAM COMPLETE</t>
  </si>
  <si>
    <t>TCPO2/ABI MULTI LEVEL</t>
  </si>
  <si>
    <t>PLATE TUBULAR 100 DEG 6H L</t>
  </si>
  <si>
    <t>PERCU ENDSCPC GASTROTOMY</t>
  </si>
  <si>
    <t>ESOPH RIGID DIAG W/COLLECTION</t>
  </si>
  <si>
    <t>ESOPHGSCPY W/INSRT GDWIR</t>
  </si>
  <si>
    <t>EGD INTRALUM CATH PLACE</t>
  </si>
  <si>
    <t>EGD ENDOSCOPY W/HT BX</t>
  </si>
  <si>
    <t>INTRO CTH SHTH 16F WOGW</t>
  </si>
  <si>
    <t>CANN GASTROJEJUNOSTOMY</t>
  </si>
  <si>
    <t>MESH MARLEX LG 25.4cmx5.5 cm</t>
  </si>
  <si>
    <t>KNOT PUSHER</t>
  </si>
  <si>
    <t>CR CA SCRN HI RSK COLON</t>
  </si>
  <si>
    <t>CR CA SCRN COLONSCOPY LW</t>
  </si>
  <si>
    <t>PROCTOSIGMOIDSCOPY</t>
  </si>
  <si>
    <t>COLONSCOPY SCLROTHERAPY</t>
  </si>
  <si>
    <t>CMPLX RPR</t>
  </si>
  <si>
    <t>CATH DUAL LUMEN LANGSTON</t>
  </si>
  <si>
    <t>CLIP RESOLUTION</t>
  </si>
  <si>
    <t>SET CARDIOPLEGIA DELIVERY</t>
  </si>
  <si>
    <t>US ABDOMEN REAL TIME W/IMG</t>
  </si>
  <si>
    <t>US PELVIC NONOBSTETRIC LMTD</t>
  </si>
  <si>
    <t>SCREW LCK 2.0 X 8MM</t>
  </si>
  <si>
    <t>SCREW NON-LCK 2.0 X 12MM</t>
  </si>
  <si>
    <t>SCREW NON-LCK 2.0 X 10MM</t>
  </si>
  <si>
    <t>SCREW LCK 2.0MM X 10MM</t>
  </si>
  <si>
    <t>SCREW LCK 2.0MM X 12MM</t>
  </si>
  <si>
    <t>BUR QUICK COUPLING</t>
  </si>
  <si>
    <t>GDWIRE PT2MS STR 185CM</t>
  </si>
  <si>
    <t>KIT ANATOMIC COTTON DISP 5-8MM</t>
  </si>
  <si>
    <t>INSERTER OSTEOTOMY WEDGE M5</t>
  </si>
  <si>
    <t>SCREW LCK LO-PRO 2.7MMX12MM</t>
  </si>
  <si>
    <t>SCREW LCK LO-PRO 2.7MMX18MM</t>
  </si>
  <si>
    <t>SCREW LCK LO-PRO 3.5MMX12MM</t>
  </si>
  <si>
    <t>DRILL BIT SOLID CORE 3.5MM</t>
  </si>
  <si>
    <t>SCREW LCK 3.5MMX14MM</t>
  </si>
  <si>
    <t>DRILL BIT, SOLID CORE 2.8MM</t>
  </si>
  <si>
    <t>SCREW LCK 3.5MM X 10MM</t>
  </si>
  <si>
    <t>ANATOMIC EVANS KIT</t>
  </si>
  <si>
    <t>SCREW LP 2.4MM X 16MM CORT</t>
  </si>
  <si>
    <t>SCREW LP 2.4MM X 18MM CORT</t>
  </si>
  <si>
    <t>SCREW LP 2.4MM X 20MM CORT</t>
  </si>
  <si>
    <t>KIT ANATOMIC CTN 10/12MM DISP</t>
  </si>
  <si>
    <t>INTRO SHTH 6FR .087IN 90CM T-B</t>
  </si>
  <si>
    <t>PLTLT PHER LEUKO-RED IRR</t>
  </si>
  <si>
    <t>DRILL BIT 2.0MM</t>
  </si>
  <si>
    <t>IMPLANT PLATE</t>
  </si>
  <si>
    <t>AFFIRM BIOPSY NEEDLE ULTRA</t>
  </si>
  <si>
    <t>SCREW CENTRAL 6.5MMX20MM</t>
  </si>
  <si>
    <t>GLENOSPHERE LOCKING SCREW</t>
  </si>
  <si>
    <t>CAP SCREW</t>
  </si>
  <si>
    <t>HYPERBARIC TX EA ADD 30</t>
  </si>
  <si>
    <t>SCREW CORT 3.0MMX18MM</t>
  </si>
  <si>
    <t>SCREW CORT LP TI 3.0MMX20MM</t>
  </si>
  <si>
    <t>BURR SRG 3MM ELT DMD PT NEURO</t>
  </si>
  <si>
    <t>CMPLX RPR E/N/E/L ADDL 5CM/&lt;</t>
  </si>
  <si>
    <t>FENOLDOPAM 10MG/ML 1ML</t>
  </si>
  <si>
    <t>CARBONAID CO2 DIFFUSER</t>
  </si>
  <si>
    <t>ECHO TRANSESOPHAGEAL LTD</t>
  </si>
  <si>
    <t>SEWHO ABDUCT POSITIONING</t>
  </si>
  <si>
    <t>SCREW LCK 2.7MMX18MM</t>
  </si>
  <si>
    <t>SCREW CORTICAL LCK 2.7MMX12MM</t>
  </si>
  <si>
    <t>SCREW CORTICAL LCK 2.7MMX14MM</t>
  </si>
  <si>
    <t>SCREW CORTICAL LCK 2.7MMX16MM</t>
  </si>
  <si>
    <t>SCREW CORTICAL LCK 2.7MMX15MM</t>
  </si>
  <si>
    <t>SCREW CORTICAL LCK 2.7MMX10MM</t>
  </si>
  <si>
    <t>PEG SMOOTH LCK 2.2MMX16MM</t>
  </si>
  <si>
    <t>CATH BLNDIL ULT LP 5FR 3X30MM</t>
  </si>
  <si>
    <t>PEG LCK SMOOTH 2.2MM X 20MM</t>
  </si>
  <si>
    <t>PEG LCK SMOOTH 2.2MM X 15MM</t>
  </si>
  <si>
    <t>PEG LCK SMOOTH 2.2MM X 18MM</t>
  </si>
  <si>
    <t>PUTTY MATRIX BONE DBX</t>
  </si>
  <si>
    <t>EP EVAL CARDDEFIB, INIT</t>
  </si>
  <si>
    <t>GASTROSTOMY TUBE CHANGE</t>
  </si>
  <si>
    <t>G TUBE PLCMNT W/O GDNC</t>
  </si>
  <si>
    <t>STPLR LINEAR VASC</t>
  </si>
  <si>
    <t>BONE MARROW IMAGING LTD</t>
  </si>
  <si>
    <t>PERITONEAL SHUNT PATENCY</t>
  </si>
  <si>
    <t>LE VEEN SHUNT PATENCY</t>
  </si>
  <si>
    <t>SCREW FX PLT CORT 3.5MMX28MM</t>
  </si>
  <si>
    <t>SCRW FX PLT CORT 3.5MMX40MM</t>
  </si>
  <si>
    <t>SCRW FX PLT CORT 3.5MMX45MM</t>
  </si>
  <si>
    <t>SCRW FX PLT CANC 4.0MMX30MM</t>
  </si>
  <si>
    <t>BOOT ROOK 4110</t>
  </si>
  <si>
    <t>SCREW LCK 3.5X22MM</t>
  </si>
  <si>
    <t>CATH SW-GZ THERM 4110</t>
  </si>
  <si>
    <t>MISC-TRY 4110</t>
  </si>
  <si>
    <t>PACK CUSTOM PACEMAKER</t>
  </si>
  <si>
    <t>IV INFUSION BAMLANIVIMAB</t>
  </si>
  <si>
    <t>IV INFUSION CASIRIVI &amp; IMDEVI</t>
  </si>
  <si>
    <t>BURR CUTTING RND DMD 4.0</t>
  </si>
  <si>
    <t>ER US GUIDE VASCULAR ACCESS</t>
  </si>
  <si>
    <t>US GUIDANCE FOR VAS ACCESS</t>
  </si>
  <si>
    <t>US GUIDE VASCULAR ACCESS</t>
  </si>
  <si>
    <t>US GUIDANCE VASC ACCESS</t>
  </si>
  <si>
    <t>TROCAR LAP 100MMX15MMOD</t>
  </si>
  <si>
    <t>UPPER GI SINGLE CONTR</t>
  </si>
  <si>
    <t>VENOUS IMAGING COMPLETE</t>
  </si>
  <si>
    <t>RETROPERITONEAL ING CMPL</t>
  </si>
  <si>
    <t>VENOUS DOPPLER</t>
  </si>
  <si>
    <t>VOLUME PLETHYSMOGRAPHY</t>
  </si>
  <si>
    <t>VENOUS PPG COMPLETE</t>
  </si>
  <si>
    <t>LIVER/KIDNEY/MESENTR FLW</t>
  </si>
  <si>
    <t>ART IMAGING U/E COMPLETE</t>
  </si>
  <si>
    <t>PERIPHERAL ARTERIAL FLOW</t>
  </si>
  <si>
    <t>RETROPERITONEAL IMG CMPL</t>
  </si>
  <si>
    <t>LIVER/KIDNEY/MESEN FL BO</t>
  </si>
  <si>
    <t>VENOUS STUDY COMP</t>
  </si>
  <si>
    <t>DRILL BIT 1.6 90MM</t>
  </si>
  <si>
    <t>CATH BALLOON DILIT EMERGE A/S</t>
  </si>
  <si>
    <t>SCREW NON-LOCK 3.5MMX20MM</t>
  </si>
  <si>
    <t>SCREW ARSENAL 3.5MMX18MM</t>
  </si>
  <si>
    <t>DRILL 2.3MMX120MM</t>
  </si>
  <si>
    <t>SCREW ARSENAL 3.5MMX65MM</t>
  </si>
  <si>
    <t>SCREW ARSENAL 3.5MMX60MM</t>
  </si>
  <si>
    <t>SCREW LOCK ARSENAL 3.5MMX46MM</t>
  </si>
  <si>
    <t>SCREW LCK 2.7MM X 10MM</t>
  </si>
  <si>
    <t>SCREW LCK 2.7MM X 12MM</t>
  </si>
  <si>
    <t>SCREW NON LCK 3.5MM X 40MM</t>
  </si>
  <si>
    <t>SCREW LCK 2.7MM X 14MM</t>
  </si>
  <si>
    <t>SCREW LOCKING 2.7MM X 24MM</t>
  </si>
  <si>
    <t>SCREW LOCKING 2.7MM X 16MM</t>
  </si>
  <si>
    <t>SCREW LOCKING 2.7MM X 26MM</t>
  </si>
  <si>
    <t>SCREW LOCKING 2.7MM X 55MM</t>
  </si>
  <si>
    <t>SCREW LOCKING 2.7MM X 40MM</t>
  </si>
  <si>
    <t>SCREW LOCKING 2.7MM X 32MM</t>
  </si>
  <si>
    <t>SCREW NON LCK 3.5MM X 30MM</t>
  </si>
  <si>
    <t>DRILL 2.0MMX 95MM</t>
  </si>
  <si>
    <t>US EXAM ABDO BACK WALL,</t>
  </si>
  <si>
    <t>MYELOGRAPHY,POST FOSSA</t>
  </si>
  <si>
    <t>DRAINAGE MOUTH ROOF LESION</t>
  </si>
  <si>
    <t>DRAINAGE OF TONSIL ABSCESS</t>
  </si>
  <si>
    <t>SCREW BONE 3.5MMX32MM</t>
  </si>
  <si>
    <t>SCREW BONE 3.5MMX36MM</t>
  </si>
  <si>
    <t>SCREW BONE 3.5MMX38MM</t>
  </si>
  <si>
    <t>SCREW BONE 3.5MMX44MM</t>
  </si>
  <si>
    <t>SCREW CORT 3.5MMX14MM</t>
  </si>
  <si>
    <t>DRILL BIT 3.0MM</t>
  </si>
  <si>
    <t>SCREW LCK LO-PRO 3.5MMX45MM</t>
  </si>
  <si>
    <t>DRILL PIN BICEPSBUTTON 3.2MM</t>
  </si>
  <si>
    <t>EXC MAL LES T/A/L 1.1-2.0CM</t>
  </si>
  <si>
    <t>DRILL 2.0MM 130MM</t>
  </si>
  <si>
    <t>RP LC CPLX TRNK 2.6-7.5C</t>
  </si>
  <si>
    <t>BRACE ELBOW POST-OP HIN</t>
  </si>
  <si>
    <t>RPR LC INT FACE/EAR&lt;2.5C</t>
  </si>
  <si>
    <t>RPR LC CPLX EYE &lt;1.0CM</t>
  </si>
  <si>
    <t>QUANTITATIVE DIFFERENTIAL</t>
  </si>
  <si>
    <t>PULMONARY VENTILATION IMAGING</t>
  </si>
  <si>
    <t>VENT IMG AEROSOL SGL VW</t>
  </si>
  <si>
    <t>PULM VENT GAS SINGLE</t>
  </si>
  <si>
    <t>PULM VENT GAS MULTIPLE</t>
  </si>
  <si>
    <t>PULM VENT GAS REBR/WOUT</t>
  </si>
  <si>
    <t>VENT IMG AEROSOL MULT VW</t>
  </si>
  <si>
    <t>TRANCRANIAL LIMITED</t>
  </si>
  <si>
    <t>MOTILITY STUDY ESOPHAGUS ACID</t>
  </si>
  <si>
    <t>CV CATH CRNY 4110</t>
  </si>
  <si>
    <t>ARTHROGRAM WRIST</t>
  </si>
  <si>
    <t>ARTHOGRAPHY WRIST</t>
  </si>
  <si>
    <t>DRILL QR 2.0MM X 3.5"</t>
  </si>
  <si>
    <t>BONE MARROW IMAGING MULT</t>
  </si>
  <si>
    <t>IOPAMIDOL 76% 50ML</t>
  </si>
  <si>
    <t>DRILL MEDIUM YELLOW 4.0MM</t>
  </si>
  <si>
    <t>DRILL ULS STD 2.5MM</t>
  </si>
  <si>
    <t>HYPERTHYROID INTL/NUCLID</t>
  </si>
  <si>
    <t>IND DILUT,CARDIAC OUTPUT</t>
  </si>
  <si>
    <t>RADTHER SIMULATION SMPLE</t>
  </si>
  <si>
    <t>APG+ QC PERIPH BIT</t>
  </si>
  <si>
    <t>ER I&amp;D ABCESS COMPLEX</t>
  </si>
  <si>
    <t>DRESS/DEB BRN &gt;10%TOT LG</t>
  </si>
  <si>
    <t>I&amp;D ABSCESS COMPLICATED/MULT</t>
  </si>
  <si>
    <t>SAW BLADE 13X90MM 1.27MM</t>
  </si>
  <si>
    <t>BLADE RECIP</t>
  </si>
  <si>
    <t>SAW BLADE 8X90X1.27MM</t>
  </si>
  <si>
    <t>METHYLPRED SS 1GM</t>
  </si>
  <si>
    <t>GUIDE WIRE 3.2MM X 400MM</t>
  </si>
  <si>
    <t>ER DBR SKN/SUBQ TISSUE</t>
  </si>
  <si>
    <t>CATH SWAN NECK</t>
  </si>
  <si>
    <t>KIT BIO-SUTURETAK W/SPEAR</t>
  </si>
  <si>
    <t>DEBRIDEMENT SKIN &amp; SUBQ</t>
  </si>
  <si>
    <t>ROD GDWIRE BALL TIP 3X1000MM</t>
  </si>
  <si>
    <t>RELOAD STPLR 45MMX3.8MM ECHLN</t>
  </si>
  <si>
    <t>RELOAD STPLR 45MMX4.2MM ECHLN</t>
  </si>
  <si>
    <t>TROCAR VISIPORT</t>
  </si>
  <si>
    <t>CATH BLNDIL 3.25MM 12MM 145CM</t>
  </si>
  <si>
    <t>CATH BLNDIL 3.25MM 15MM 145CM</t>
  </si>
  <si>
    <t>CATH BLNDIL 3.25MM 20MM 145CM</t>
  </si>
  <si>
    <t>CATH BLNDIL 3.5MM 8MM 145CM</t>
  </si>
  <si>
    <t>CATH BLNDIL 3.5MM 12MM 145CM</t>
  </si>
  <si>
    <t>CATH BLNDIL 3.5MM 15MM 145CM</t>
  </si>
  <si>
    <t>CATH BLNDIL 3.5MM 20MM 145CM</t>
  </si>
  <si>
    <t>CATH BLNDIL 3.5MM 25MM 145CM</t>
  </si>
  <si>
    <t>CATH BLNDIL 3.75MM 8MM 145CM</t>
  </si>
  <si>
    <t>CATH BLNDIL 3.75MM 12MM 145CM</t>
  </si>
  <si>
    <t>CATH BLNDIL 3.75MM 15MM 145CM</t>
  </si>
  <si>
    <t>CATH BLNDIL 3.75MM 20MM 145CM</t>
  </si>
  <si>
    <t>CATH BLNDIL COR 4MM 8MM 145CM</t>
  </si>
  <si>
    <t>CATH BLNDIL 4.5MM 8MM 145CM</t>
  </si>
  <si>
    <t>CATH BLNDIL 4.5MM 12MM 145CM</t>
  </si>
  <si>
    <t>CATH BLNDIL 4.5MM 15MM 145CM</t>
  </si>
  <si>
    <t>CATH BLNDIL 4.5MM 20MM 145CM</t>
  </si>
  <si>
    <t>CATH BLNDIL COR 5MM 8MM 145CM</t>
  </si>
  <si>
    <t>CATH BLNDIL 5.5MM 12MM 145CM</t>
  </si>
  <si>
    <t>CATH BLNDIL 5.5MM 15MM 145CM</t>
  </si>
  <si>
    <t>CATH BLNDIL 5.5MM 20MM 145CM</t>
  </si>
  <si>
    <t>CATH BLNDIL 2.25MM 145CM 8MM</t>
  </si>
  <si>
    <t>CATH BLNDIL 2.25MM 145CM 12MM</t>
  </si>
  <si>
    <t>CATH BLNDIL 2.25MM 145CM 15MM</t>
  </si>
  <si>
    <t>CATH BLNDIL 2.25MM 145CM 20MM</t>
  </si>
  <si>
    <t>CATH BLNDIL 2.50MM 145CM 8MM</t>
  </si>
  <si>
    <t>CATH BLNDIL 2.50MM 145CM 12MM</t>
  </si>
  <si>
    <t>CATH BLNDIL 2.50MM 145CM 15MM</t>
  </si>
  <si>
    <t>CATH BLNDIL 2.50MM 145CM 20MM</t>
  </si>
  <si>
    <t>CATH BLNDIL 2.75MM 145CM 8MM</t>
  </si>
  <si>
    <t>CATH BLNDIL 2.75MM 145CM 12MM</t>
  </si>
  <si>
    <t>CATH BLNDIL 2.75MM 145CM 15MM</t>
  </si>
  <si>
    <t>CATH BLNDIL 2.75MM 145CM 20MM</t>
  </si>
  <si>
    <t>CATH BLNDIL COR 3MM 145CM 8MM</t>
  </si>
  <si>
    <t>CATH BLNDIL 3.25MM 145CM 6MM</t>
  </si>
  <si>
    <t>CATH BLNDIL 3.25MM 145CM 8MM</t>
  </si>
  <si>
    <t>RATCHET WHEEL PLATE</t>
  </si>
  <si>
    <t>CATH BLNDIL ULT LP 5FR 4X8MM</t>
  </si>
  <si>
    <t>CATH BLNDIL ULT LP 5FR 4X12MM</t>
  </si>
  <si>
    <t>CATH BLNDIL ULT LP 5FR 4X15MM</t>
  </si>
  <si>
    <t>CATH BLNDIL ULT LP 5FR 4X20MM</t>
  </si>
  <si>
    <t>CATH BLNDIL ULT LP 5FR 4X30MM</t>
  </si>
  <si>
    <t>CATH BLNDIL ULT LP 5FR 2x8MM</t>
  </si>
  <si>
    <t>CATH BLNDIL ULT LP 5FR 2X2MM</t>
  </si>
  <si>
    <t>CATH BLNDIL ULT LP 5FR 2X15MM</t>
  </si>
  <si>
    <t>CATH BLNDIL ULT LP 5FR 2X20MM</t>
  </si>
  <si>
    <t>CATH BLNDIL ULT LP 5FR 2X30MM</t>
  </si>
  <si>
    <t>CATH BLNDIL ULT LP 5FR 3X8MM</t>
  </si>
  <si>
    <t>CATH BLNDIL ULT LP 5FR 3X12MM</t>
  </si>
  <si>
    <t>CATH BLNDIL ULT LP 5FR 3X15MM</t>
  </si>
  <si>
    <t>CATH BLNDIL ULT LP 5FR 3X20MM</t>
  </si>
  <si>
    <t>URETHROCYSTOGRAPHY,RETR</t>
  </si>
  <si>
    <t>INJ -CERVICAL/THORACIC EA LVL</t>
  </si>
  <si>
    <t>PUSH LOCK-SUTURE ANCHOR</t>
  </si>
  <si>
    <t>CATH INTRO ST</t>
  </si>
  <si>
    <t>EXT CANNULA DECLOTTING</t>
  </si>
  <si>
    <t>VECTRA MICROSPONGE DRUG DEL</t>
  </si>
  <si>
    <t>LOCKING CLIP TOT ANKLE SZ 2</t>
  </si>
  <si>
    <t>MYOCARDIUM IMG INFARCT</t>
  </si>
  <si>
    <t>EVASC PRLNG ADMN RX AGNT ADD</t>
  </si>
  <si>
    <t>KO ADJ KNEE JT,CUST FIT</t>
  </si>
  <si>
    <t>ABCESS DRAIN PERITONEAL</t>
  </si>
  <si>
    <t>CRIT CR-TRAUMA EA ADDL30</t>
  </si>
  <si>
    <t>CRITICAL CR E&amp;M ADDL 30</t>
  </si>
  <si>
    <t>DRILL LONG QC AO 1.5MM</t>
  </si>
  <si>
    <t>ER VISIT LVL IV</t>
  </si>
  <si>
    <t>US EXAM ABDO BACK WALL LIM</t>
  </si>
  <si>
    <t>US RETROPERITONEAL COMPLETE</t>
  </si>
  <si>
    <t>SCREW MD 2.7MM X 14MM</t>
  </si>
  <si>
    <t>GW ORTH AQLS PRFRM 2.5MM 220MM</t>
  </si>
  <si>
    <t>SCREW MD 2.7MM X 24MM</t>
  </si>
  <si>
    <t>SCREW MD 2.7MM X 22MM</t>
  </si>
  <si>
    <t>SCREW MULTIDIRECT 2.7MMX18MM</t>
  </si>
  <si>
    <t>TREAT HUMERUS FRACTURE</t>
  </si>
  <si>
    <t>PLATE TUBULAR 1/3 6H 70MM</t>
  </si>
  <si>
    <t>3 SUTURE ANCHOR SET ENTUIT</t>
  </si>
  <si>
    <t>INTRODUCER, GUIDING FAST CATH</t>
  </si>
  <si>
    <t>SUTURE PASSER, SELF CAPTURE</t>
  </si>
  <si>
    <t>DRILL QUICK RELEASE 2.8MM</t>
  </si>
  <si>
    <t>INTMD RPR N-HF/GENIT&gt;30CM</t>
  </si>
  <si>
    <t>FIBRINOGEN STUDY</t>
  </si>
  <si>
    <t>ANTEGRADE NEPHROSTOGRAM</t>
  </si>
  <si>
    <t>INSRT TUNNL VAD 5&gt;W PORT</t>
  </si>
  <si>
    <t>PENTAMIDINE 300MG VIAL</t>
  </si>
  <si>
    <t>VENOGRAPHY ORBITAL</t>
  </si>
  <si>
    <t>SPINE,AP/LAT/BEND</t>
  </si>
  <si>
    <t>UROGRAM,INFUSION</t>
  </si>
  <si>
    <t>KIT C/V CATH ANTIMCRB 2</t>
  </si>
  <si>
    <t>SMALL BOWEL F/T</t>
  </si>
  <si>
    <t>RISPERIDONE CONSTA 50MG INJ</t>
  </si>
  <si>
    <t>TC99 MERTIATIDE DOSE</t>
  </si>
  <si>
    <t>ARTHROGRAPHY TMJ</t>
  </si>
  <si>
    <t>SCREW LCK 3.5MM X 12MM</t>
  </si>
  <si>
    <t>SCREW LCK 3.5MM X 14MM</t>
  </si>
  <si>
    <t>SCREW LOCKING 3.5MM X 18MM</t>
  </si>
  <si>
    <t>SCREW NON LCK 2.8MM X 40MM</t>
  </si>
  <si>
    <t>SCREW LCK 3.5MM X 20MM</t>
  </si>
  <si>
    <t>SCREW LCK 3.5MM X 26MM</t>
  </si>
  <si>
    <t>SCREW LCK 3.5MM X 40MM</t>
  </si>
  <si>
    <t>SCREW NON LCK 2.8MM X 14MM</t>
  </si>
  <si>
    <t>CANNULA DECLOT W/CATH</t>
  </si>
  <si>
    <t>INJ LUMBR/SACRL ADD LVL</t>
  </si>
  <si>
    <t>INJ - LUMBRAL SACRAL EA ADD</t>
  </si>
  <si>
    <t>ELECT CAUTERY</t>
  </si>
  <si>
    <t>IOHEXOL 300M/M BTL 100ML</t>
  </si>
  <si>
    <t>KIT CATH MIDLINE BIOFLO 5FR</t>
  </si>
  <si>
    <t>GUIDE WIRE FLUTES 2.8MM 300/15</t>
  </si>
  <si>
    <t>IN111 DTPA .5MCI</t>
  </si>
  <si>
    <t>PULM PF/GAS VENT REBR/WO</t>
  </si>
  <si>
    <t>GW WORKHORSE 0.014 X 315</t>
  </si>
  <si>
    <t>NEEDLE, SCORPION</t>
  </si>
  <si>
    <t>BLADE TRICUT 4.0MM ROTA</t>
  </si>
  <si>
    <t>PIN DRILL ACL TIGHTROPE 4MM</t>
  </si>
  <si>
    <t>4MM DRILL PIN ACL T-ROPE</t>
  </si>
  <si>
    <t>SCREW CANC 5.0MMX90MM</t>
  </si>
  <si>
    <t>GUIDE PIN THRD 3.2X444MM</t>
  </si>
  <si>
    <t>GUIDE WIRE BALL NOSE 80CM</t>
  </si>
  <si>
    <t>SCREW CANC 5.0MM X 75MM</t>
  </si>
  <si>
    <t>SCREW CANC 5.0MMX80MM</t>
  </si>
  <si>
    <t>SCREW CANC 5.0MMX85MM</t>
  </si>
  <si>
    <t>DRILL 2.0MM SHORT W/AO QC</t>
  </si>
  <si>
    <t>DRILL SHORT 1.8MM W/AO QC</t>
  </si>
  <si>
    <t>RADPHARM TX IV</t>
  </si>
  <si>
    <t>SCREW LCK VLP 2.4MMX22MM</t>
  </si>
  <si>
    <t>FNA US GUIDANCE EA ADD LESION</t>
  </si>
  <si>
    <t>FNA CT GUIDANCE FIRST LESION</t>
  </si>
  <si>
    <t>FNA CT GUIDANCE EA ADD LESION</t>
  </si>
  <si>
    <t>MORPHINE 500MG/20ML INJ</t>
  </si>
  <si>
    <t>D-19EEG/TELEMETRY/24HR</t>
  </si>
  <si>
    <t>DINOPROSTONE 20MG</t>
  </si>
  <si>
    <t>DRILL BIT PERIPH SCREW 3.2MM</t>
  </si>
  <si>
    <t>REMOVER SCREW BONE</t>
  </si>
  <si>
    <t>DRILL BIT 2.5MM X 180MM</t>
  </si>
  <si>
    <t>E R C P</t>
  </si>
  <si>
    <t>DRILL BIT TARGETER QC 4.5MM</t>
  </si>
  <si>
    <t>DRILL BIT 3.5MM</t>
  </si>
  <si>
    <t>INJECT ANES NERVE AXILLARY</t>
  </si>
  <si>
    <t>WHOLE BLOOD VOLUME</t>
  </si>
  <si>
    <t>ER I&amp;D CYST PLNDL SIMPLE</t>
  </si>
  <si>
    <t>DRN ABSC/HEMA EAR EXT SM</t>
  </si>
  <si>
    <t>GUIDE PIN CALIB 3.2MMX230MM</t>
  </si>
  <si>
    <t>SCREW LCK 2.4X22MM S-T EVOS</t>
  </si>
  <si>
    <t>SCREW LCK 2.4X24MM S-T EVOS</t>
  </si>
  <si>
    <t>SCREW LCK 2.4X20MM S-T EVOS</t>
  </si>
  <si>
    <t>SCREW LCK 2.4X16MM S-T EVOS</t>
  </si>
  <si>
    <t>SCREW LCK 2.4X19MM S-T EVOS</t>
  </si>
  <si>
    <t>SCREW LCK 2.4X15MM S-T EVOS</t>
  </si>
  <si>
    <t>SCREW LCK 2.4X28MM S-T EVOS</t>
  </si>
  <si>
    <t>RP LC CLX FOREHD 2.6-7.5</t>
  </si>
  <si>
    <t>EMG CRANIAL BILATERAL</t>
  </si>
  <si>
    <t>GUIDE TEC A/S</t>
  </si>
  <si>
    <t>KYPHON CO1B</t>
  </si>
  <si>
    <t>CABLE, ABLATION</t>
  </si>
  <si>
    <t>CABLE, IRRIG ABLATION</t>
  </si>
  <si>
    <t>IMP SHOULDER QFIX 1.8MM 1810</t>
  </si>
  <si>
    <t>KIT, Q-FIX DISP</t>
  </si>
  <si>
    <t>LACOSAMIDE 10MG/1ML S0L 200ML</t>
  </si>
  <si>
    <t>IV INJECTION BEBTELOVIMAB</t>
  </si>
  <si>
    <t>WASHER SMOOTH 4.5MM</t>
  </si>
  <si>
    <t>GRAFT SFT TIS 2X1CM STRNG EZ</t>
  </si>
  <si>
    <t>MESH SURG DEXTILE 13X9CM RT</t>
  </si>
  <si>
    <t>ALDESLEUKIN 22MU VIAL</t>
  </si>
  <si>
    <t>@ALDESLEUKIN 22MU VIAL</t>
  </si>
  <si>
    <t>CHOLANGIOGRPHY EXST CATH</t>
  </si>
  <si>
    <t>EPIFIX</t>
  </si>
  <si>
    <t>SHEAR BAR PLATE</t>
  </si>
  <si>
    <t>CLOSURE DEVICE B/O</t>
  </si>
  <si>
    <t>DINOPROSTONE 10MG</t>
  </si>
  <si>
    <t>RPR LAC CPLX EYE 1.1-2.5</t>
  </si>
  <si>
    <t>GUIDE WIRE 3.2 TIP THD</t>
  </si>
  <si>
    <t>SCREW CORT LOCK NS 3.5MMX16MM</t>
  </si>
  <si>
    <t>SCREW CANC LOCK 4.0MMX16MM</t>
  </si>
  <si>
    <t>SCREW CORT LOCK 3.5MMX18MM</t>
  </si>
  <si>
    <t>SCREW CORT LOCK NS 3.5MMX22MM</t>
  </si>
  <si>
    <t>4.0MM CANC LOCK SCREW 28MM</t>
  </si>
  <si>
    <t>4.0MM CANC LOCK SCREW 30MM</t>
  </si>
  <si>
    <t>4.0MM CANC LOCK SCREW 32MM</t>
  </si>
  <si>
    <t>4.0MM CANC LOCK SCREW 34MM</t>
  </si>
  <si>
    <t>4.0MM CANC LOCK SCREW 36MM</t>
  </si>
  <si>
    <t>4.0MM CANC LOCK SCREW 50MM</t>
  </si>
  <si>
    <t>3.5MM CORT LOCK SCR 30MM NS</t>
  </si>
  <si>
    <t>3.5MM CORT LOCK SCR 28MM NS</t>
  </si>
  <si>
    <t>SCREW 3.5MM CORT LOCK 26MM NS</t>
  </si>
  <si>
    <t>SCREW 3.5MM CORT LOCK 20MM NS</t>
  </si>
  <si>
    <t>SCREW CAP LCK</t>
  </si>
  <si>
    <t>SCREW CANC LCK 4.0MM X 38MM</t>
  </si>
  <si>
    <t>SCREW CANC LCK 4.0MM X 44MM</t>
  </si>
  <si>
    <t>SCREW CANC LCK 4.0MMX14MM</t>
  </si>
  <si>
    <t>SCREW CORT LCK NS 3.5MMX10MM</t>
  </si>
  <si>
    <t>SCREW 3.5MM CORT LOCK 14MM NS</t>
  </si>
  <si>
    <t>SCREW LOCK CANC 4.0MMX40MM</t>
  </si>
  <si>
    <t>SCREW LOCK CANC 4.0MMX20MM</t>
  </si>
  <si>
    <t>SCREW LOCK CANC 4.0MMX55MM</t>
  </si>
  <si>
    <t>SCREW LOCK CANC 4.0MMX42MM</t>
  </si>
  <si>
    <t>SCREW LOCK CANC 4.0MMX46MM</t>
  </si>
  <si>
    <t>SCREW LOCK CANC 4.0MMX22MM</t>
  </si>
  <si>
    <t>HEAD RT SUBCLAVIAN</t>
  </si>
  <si>
    <t>LIMA SELECT</t>
  </si>
  <si>
    <t>HEAD LEFT SUBCLAVIAN</t>
  </si>
  <si>
    <t>LT COMM CAROTID</t>
  </si>
  <si>
    <t>RT INOM/BRANCH</t>
  </si>
  <si>
    <t>PLACE CATH ART 1ST ORDR</t>
  </si>
  <si>
    <t>PLACE CATH ART 2ND ORDR</t>
  </si>
  <si>
    <t>KIT CVC PI 3-L 7 FRX16CM AGB</t>
  </si>
  <si>
    <t>BX LIVER, PERC NDL</t>
  </si>
  <si>
    <t>SCREW LOCKING REDAPT 35MM</t>
  </si>
  <si>
    <t>SCREW LOCKING REDAPT 30MM</t>
  </si>
  <si>
    <t>SCREW LOCK REDAPT 25MM</t>
  </si>
  <si>
    <t>SCREW LOCK REDAPT 15MM</t>
  </si>
  <si>
    <t>REDAPT LOCKING SCREW 20MM</t>
  </si>
  <si>
    <t>EQ BLOOD WARMER</t>
  </si>
  <si>
    <t>SCREW CORT NON LCK 3.5MMX11MM</t>
  </si>
  <si>
    <t>SCREW CORT NON LKC 3.5MMX12MM</t>
  </si>
  <si>
    <t>INJ ANES NERVE PERIPHERA</t>
  </si>
  <si>
    <t>DIGITAL NERVE BLOCK</t>
  </si>
  <si>
    <t>DEBRID SKN SUBQ MUSCLE</t>
  </si>
  <si>
    <t>BONE IMAG 3 PHASE TECH</t>
  </si>
  <si>
    <t>ARTHROGRAPHY KNEE</t>
  </si>
  <si>
    <t>ESOPH DILATION/SINGLE,MULTI</t>
  </si>
  <si>
    <t>STPLR ILS/CEEA</t>
  </si>
  <si>
    <t>SCREW LCK LO-PRO 3.5MMX14MM</t>
  </si>
  <si>
    <t>SCREW LCK LO-PRO 2.7MMX14MM</t>
  </si>
  <si>
    <t>SCREW LCK LO-PRO 2.7MMX16MM</t>
  </si>
  <si>
    <t>SCREW LCK 2.4MMX19MM</t>
  </si>
  <si>
    <t>SCREW NLCK 3.5MMX18MM</t>
  </si>
  <si>
    <t>SCREW NON LCK R3CON 3.5X16MM</t>
  </si>
  <si>
    <t>RELOAD, ENDOPATH 45MM W/GST</t>
  </si>
  <si>
    <t>ARTHROGRAM SHOULDER</t>
  </si>
  <si>
    <t>ER REM FB FOOT SUBQ</t>
  </si>
  <si>
    <t>REMOVE FB FROM FOOT</t>
  </si>
  <si>
    <t>ESOPHAGUS</t>
  </si>
  <si>
    <t>COLON,BARIUM ENEMA</t>
  </si>
  <si>
    <t>COLON, HYPAQUE ENEMA</t>
  </si>
  <si>
    <t>COLON BE W/AIR</t>
  </si>
  <si>
    <t>NEPHROTOMOGRAPHY</t>
  </si>
  <si>
    <t>DRILL SIZE 4</t>
  </si>
  <si>
    <t>DRILL ANTI-RTN NOTCH SZ 2</t>
  </si>
  <si>
    <t>SCREW CORT LCK 3.5MMX13MM</t>
  </si>
  <si>
    <t>GUIDE WIRE 2.4MM</t>
  </si>
  <si>
    <t>DRILL SZ3 ANTIROTATION NOTCH</t>
  </si>
  <si>
    <t>SCREW LCK HEX 3.5MM X 16MM</t>
  </si>
  <si>
    <t>SCREW LCK HEX 3.5MM X 20MM</t>
  </si>
  <si>
    <t>SCREW LCK HEX 3.5MM X 26MM</t>
  </si>
  <si>
    <t>Intranasal Splint 0.6''X2.0''</t>
  </si>
  <si>
    <t>INVIS DIST CENT SZ 10MM</t>
  </si>
  <si>
    <t>DIST POST CENTRALIZER 12MM</t>
  </si>
  <si>
    <t>ACCELL EVO3®C PUTTY 2.5CC</t>
  </si>
  <si>
    <t>SCREW LCK 2.4X18MM S-T EVOS</t>
  </si>
  <si>
    <t>DRILL SMALL 2.7MM</t>
  </si>
  <si>
    <t>PARATHYROID IMG W SPECT</t>
  </si>
  <si>
    <t>PULM PERF PARTICULATE</t>
  </si>
  <si>
    <t>SCREW MD 2.7MMX20MM</t>
  </si>
  <si>
    <t>PEG SMOOTH LCK 2.0MMX14MM</t>
  </si>
  <si>
    <t>PEG SMOOTH LCK 2.0MMX16MM</t>
  </si>
  <si>
    <t>PEG SMOOTH LCK 2.0MMX17MM</t>
  </si>
  <si>
    <t>PEG SMOOTH LCK 2.0MMX18MM</t>
  </si>
  <si>
    <t>PEG SMOOTH LCK 2.0MMX20MM</t>
  </si>
  <si>
    <t>DRILL OVR SZ HOLE 4.5MM</t>
  </si>
  <si>
    <t>SCREW MULTIDIRECT 2.7MMX15MM</t>
  </si>
  <si>
    <t>IOPAMIDOL 76% SYR 75ML</t>
  </si>
  <si>
    <t>SCREW GUIDE PIN 1.2X5MM</t>
  </si>
  <si>
    <t>SPEC TELETHER PORT PLAN</t>
  </si>
  <si>
    <t>IOHEXOL 350M/M BTL 100ML</t>
  </si>
  <si>
    <t>K-WIRE 2.5MM TROCAR</t>
  </si>
  <si>
    <t>PATCH VASCULAR BIOLOGIC</t>
  </si>
  <si>
    <t>CATH FGRTY EMBOLECTOMY</t>
  </si>
  <si>
    <t>DEVICE CLOSURE MYNX GRIP</t>
  </si>
  <si>
    <t>CIDOFOVIR 375MG5ML VIAL</t>
  </si>
  <si>
    <t>ALPROSTADIL 500MCG/1ML</t>
  </si>
  <si>
    <t>REDCELL SURVIVAL STUDY</t>
  </si>
  <si>
    <t>SIGMOIDOSCOPY FLEXIBLE</t>
  </si>
  <si>
    <t>SIGMOIDOSCOPY</t>
  </si>
  <si>
    <t>THYROTROPIN ALPHA 1.1MG</t>
  </si>
  <si>
    <t>TANDEM UNI 12/14 TPR SLV +4MM</t>
  </si>
  <si>
    <t>GUIDE PIN THRD 3.2X355MM</t>
  </si>
  <si>
    <t>GUIDE PIN 3.2X355MM THRD</t>
  </si>
  <si>
    <t>ST SPLIT-CATH CATH</t>
  </si>
  <si>
    <t>CATH CNTRL VEIN 4110</t>
  </si>
  <si>
    <t>REMOVE FOREIGN BODY LARYNX</t>
  </si>
  <si>
    <t>KIT LAPROSCOPY</t>
  </si>
  <si>
    <t>IMPLANT, DBM GEL 1CC</t>
  </si>
  <si>
    <t>SCREW LOCK 4.2MM X 36MM</t>
  </si>
  <si>
    <t>CT HRT W/3D IMAGE</t>
  </si>
  <si>
    <t>CT HRT W/3D IMAGE, CONGEN</t>
  </si>
  <si>
    <t>CT ANGIO HRT W/3D IMAGE</t>
  </si>
  <si>
    <t>SCREW CENTRAL 6.0MMX30MM</t>
  </si>
  <si>
    <t>SCREW LOCKING 20MM</t>
  </si>
  <si>
    <t>SCREW LOCKING 15MM</t>
  </si>
  <si>
    <t>SCREW LOCKING 30MM</t>
  </si>
  <si>
    <t>SCREW LOCKING 25MM</t>
  </si>
  <si>
    <t>MESH SURG 16X12CM RT DEXTILE</t>
  </si>
  <si>
    <t>MESH SURG DEXTILE 15X10CM RT</t>
  </si>
  <si>
    <t>SCREW LCK 4.5MM X 24MM</t>
  </si>
  <si>
    <t>SCREW LCK 4.5MM X 30MM</t>
  </si>
  <si>
    <t>PIN STEINMAN 2MMX9"</t>
  </si>
  <si>
    <t>PIN STEINMANN 2.0MM</t>
  </si>
  <si>
    <t>HYPERTHYROID ADD EACH</t>
  </si>
  <si>
    <t>RADPHARM TX ORAL</t>
  </si>
  <si>
    <t>DRILL DIAPHYSEAL TRIGEN 4.0</t>
  </si>
  <si>
    <t>REMOVAL OF NAIL BED</t>
  </si>
  <si>
    <t>PIN LRG BLNT EXT FIX 5X200X45</t>
  </si>
  <si>
    <t>PIN LRG BLNT EXT FIX 5X160X35</t>
  </si>
  <si>
    <t>PIN EXT FIX ORANGE 5X200X45MM</t>
  </si>
  <si>
    <t>PIN BLUNT LRG 5X160X55MM</t>
  </si>
  <si>
    <t>SCREW UNICORT 5.0MM X 10MM</t>
  </si>
  <si>
    <t>SCREW UNICORT 5.0MM X 14MM</t>
  </si>
  <si>
    <t>PYELOGRAPHY,RETROGRADE</t>
  </si>
  <si>
    <t>PTCA BALLOON CATHETER (APEX)</t>
  </si>
  <si>
    <t>KIT PATIENT STERNAL TALON</t>
  </si>
  <si>
    <t>PERI-LOC VLP 3.5X60 LCK SCREW</t>
  </si>
  <si>
    <t>PERI-LOC VLP 3.5X32 LCK SCREW</t>
  </si>
  <si>
    <t>PROTHROMBIN COMP CONC 500unit</t>
  </si>
  <si>
    <t>RITUXIMAB 100MG/10ML</t>
  </si>
  <si>
    <t>ARTHROGRAPHY ANKLE</t>
  </si>
  <si>
    <t>SUTRLASO SD 25T LT W/FIBERSTIC</t>
  </si>
  <si>
    <t>SUTURE LASSO,RIGHT</t>
  </si>
  <si>
    <t>SCREW VAL 2.4MM X 16MM</t>
  </si>
  <si>
    <t>SCREW VAL 2.4MM X 18MM</t>
  </si>
  <si>
    <t>SCREW VAL 2.4MM X 20MM</t>
  </si>
  <si>
    <t>SCREW VAL 2.4MM X 22MM</t>
  </si>
  <si>
    <t>INJ PLSM IMGE GUIDE HRVST/PR</t>
  </si>
  <si>
    <t>HO ABDCT CN POSTOP CS FT</t>
  </si>
  <si>
    <t>ARTHROGRAPHY HIP</t>
  </si>
  <si>
    <t>ARTHROGRAM HIP</t>
  </si>
  <si>
    <t>ARTHROGRAM ANKLE</t>
  </si>
  <si>
    <t>BRAIN IMAG COMPLT STATIC</t>
  </si>
  <si>
    <t>JAG WIRE GDE 4110</t>
  </si>
  <si>
    <t>BECAPLERMIN GEL 0.01%15G</t>
  </si>
  <si>
    <t>VASCUTRAK PTA BALLOON CATH</t>
  </si>
  <si>
    <t>KO DEROT ANT CRUC LIGMNT</t>
  </si>
  <si>
    <t>FLOSEAL HEMOSTATIC MATRIX 5ML</t>
  </si>
  <si>
    <t>INTERSTIT RADELM SIMPLE</t>
  </si>
  <si>
    <t>INTERSTIT RADELM INTERM</t>
  </si>
  <si>
    <t>PET IMG WB RESTAG LUNG</t>
  </si>
  <si>
    <t>PET IMG WB DX COLOREC</t>
  </si>
  <si>
    <t>UNLIST PROC BRACHYTHER</t>
  </si>
  <si>
    <t>ACUTE VENOUS THROMB, PEP</t>
  </si>
  <si>
    <t>BREAST IMAGING</t>
  </si>
  <si>
    <t>ANTIBODY SCAN LIMITED</t>
  </si>
  <si>
    <t>TUMOR LOCAL LTD</t>
  </si>
  <si>
    <t>ANTIBODY SCAN MULTI</t>
  </si>
  <si>
    <t>TUMOR LOCAL MULTIPLE</t>
  </si>
  <si>
    <t>THYROID C/M IMG NCK/CHST</t>
  </si>
  <si>
    <t>D-19INFL PR LCL/LTD</t>
  </si>
  <si>
    <t>MONOCLONAL AB IMAGE MULT</t>
  </si>
  <si>
    <t>TUMOR LOCAL GALLIUM LTD</t>
  </si>
  <si>
    <t>TUMOR LOCAL GALLIUM MULT</t>
  </si>
  <si>
    <t>DRSG FOAM SINUS</t>
  </si>
  <si>
    <t>BLOOD TRANSFUSION SERVICE</t>
  </si>
  <si>
    <t>AFO FLOOR REACT,MOLDED</t>
  </si>
  <si>
    <t>SHEATH URET ACCESS 11/13F 28CM</t>
  </si>
  <si>
    <t>SCREW 2.7MMX17MM LCK T8</t>
  </si>
  <si>
    <t>SCREW LCK S-T 3.5MMX40MM</t>
  </si>
  <si>
    <t>SCREW LCK S-T 3.5MMX45MM</t>
  </si>
  <si>
    <t>SCREW LCK S-T 3.5MMX38MM</t>
  </si>
  <si>
    <t>SCREW LCK S-T 3.5MMX34MM</t>
  </si>
  <si>
    <t>SCREW LCK S-T 3.5MMX28MM</t>
  </si>
  <si>
    <t>SCREW LCK S-T 3.5MMX36MM</t>
  </si>
  <si>
    <t>SCREW LCK S-T 3.5MMX30MM</t>
  </si>
  <si>
    <t>SHEATH CVD FEMORAL INTRO</t>
  </si>
  <si>
    <t>SCREW CANN HD T15 4.0MM X 60MM</t>
  </si>
  <si>
    <t>BONE CEMENT REFOBACIN R 1X40</t>
  </si>
  <si>
    <t>KIT, BIO-TENODESIS DISP</t>
  </si>
  <si>
    <t>PROTRACTOR DSP</t>
  </si>
  <si>
    <t>SCREW NON-LOCK 3.5MMX26MM</t>
  </si>
  <si>
    <t>SCREW NL 2.7 X 16MM</t>
  </si>
  <si>
    <t>SCREW NL 2.7X18MM</t>
  </si>
  <si>
    <t>SCREW NL 2.7X20MM</t>
  </si>
  <si>
    <t>SCREW NL 3.5X14MM</t>
  </si>
  <si>
    <t>SCREW NL 3.5X20MM</t>
  </si>
  <si>
    <t>SCREW NON LOCK 2.7MM X 20MM</t>
  </si>
  <si>
    <t>SCREW NON LOCK 3.5MM X14MM</t>
  </si>
  <si>
    <t>SCREW NON LOCK 3.5MM X52MM</t>
  </si>
  <si>
    <t>SCREW NON LOCK 3.5MM X56MM</t>
  </si>
  <si>
    <t>SCREW NL 3.5MMX38MM</t>
  </si>
  <si>
    <t>SCREW NL 3.5MMX22MM</t>
  </si>
  <si>
    <t>SCREW NL 3.5MMX48MM</t>
  </si>
  <si>
    <t>SCREW NON LCK 3.5MMX40MM</t>
  </si>
  <si>
    <t>SCREW NON LCK 3.5MMX34MM</t>
  </si>
  <si>
    <t>SCREW NON LCK 3.5MMX18MM</t>
  </si>
  <si>
    <t>SCREW HEX HEAD 3.5MM</t>
  </si>
  <si>
    <t>SCREW NON-LOC 2.7MM X 14MM</t>
  </si>
  <si>
    <t>SCREW NON-LOC 3.5MM X 58MM</t>
  </si>
  <si>
    <t>SCREW NON LCK 3.5MM X 12MM</t>
  </si>
  <si>
    <t>SCREW CANC 4.0MM X 16MM</t>
  </si>
  <si>
    <t>DRILL BIT CANN 2.6MM</t>
  </si>
  <si>
    <t>US OB COMP&gt;14WK ADD GEST</t>
  </si>
  <si>
    <t>US EXAM, ABDOM, COMPLETE</t>
  </si>
  <si>
    <t>ER US ABDOMEN LTD/QUAD/FU</t>
  </si>
  <si>
    <t>US ABDOMEN LTD/QUAD/FU</t>
  </si>
  <si>
    <t>BN MRW BX NDL TRCR 38221</t>
  </si>
  <si>
    <t>BONE MARROW BIOPSY</t>
  </si>
  <si>
    <t>GUIDE WIRE BALL TIP 3X100CM</t>
  </si>
  <si>
    <t>GUIDE TEAR DROP 3MMX100CM</t>
  </si>
  <si>
    <t>COLON/COLOSTOMY HEAT PRB</t>
  </si>
  <si>
    <t>SIGMOIDOSCOPY W/DECOMPRESSION</t>
  </si>
  <si>
    <t>TX DVC, DESIGN, CMPLX</t>
  </si>
  <si>
    <t>CT SP CERV W/O CM EXT</t>
  </si>
  <si>
    <t>CT SP CERV W/O CM</t>
  </si>
  <si>
    <t>CATH GUID VBT 6F .06 125CM JL5</t>
  </si>
  <si>
    <t>CATH GUIDE 6FR JR4 125CM</t>
  </si>
  <si>
    <t>CATH GUIDE 6FR MPA 125CM</t>
  </si>
  <si>
    <t>RPR LAC CPLX EYE 2.6-7.5</t>
  </si>
  <si>
    <t>TOPOTECAN 4MG</t>
  </si>
  <si>
    <t>KIT, TRANSTIBIAL DISP</t>
  </si>
  <si>
    <t>WIRE, ATHERECTOMY VIPER A/S</t>
  </si>
  <si>
    <t>SCREW CANC SH 6.5MMX30MM</t>
  </si>
  <si>
    <t>SCREW SPHER HEAD 25MM</t>
  </si>
  <si>
    <t>REF SPHER HEAD SCREW 35MM</t>
  </si>
  <si>
    <t>KT GASTROSTOMY 4110</t>
  </si>
  <si>
    <t>GUIDE WIRE 2.8 220 FL TIP</t>
  </si>
  <si>
    <t>APPLIER CLIP RESOLUTION 360</t>
  </si>
  <si>
    <t>KIT AUTO TRANSFUSION</t>
  </si>
  <si>
    <t>PLACE CATH AORTA</t>
  </si>
  <si>
    <t>PLACE CATH AORTC TRNSLM</t>
  </si>
  <si>
    <t>PLACE CATH ART 1ST ORD</t>
  </si>
  <si>
    <t>EXCH ABSC/CYST DRN CATH</t>
  </si>
  <si>
    <t>LOW APP OF EA ADD 25SQ</t>
  </si>
  <si>
    <t>CATH MULTILUMEN ARROW</t>
  </si>
  <si>
    <t>MOLD CEMENT SPACER</t>
  </si>
  <si>
    <t>ASSEMBLY, BLADE CARPAL TUNNEL</t>
  </si>
  <si>
    <t>MONOBLOCK PLATE</t>
  </si>
  <si>
    <t>BLADE SAW UNV WD .500" STRYKR</t>
  </si>
  <si>
    <t>SAW BLADE STRYKER 7 NARROW</t>
  </si>
  <si>
    <t>ECHO TEE IMAGE W/PF</t>
  </si>
  <si>
    <t>SET CATHETER&amp;STENT NEPH</t>
  </si>
  <si>
    <t>SCRW SCHANZ SELF-DRILL</t>
  </si>
  <si>
    <t>PIN LARGE XTRAFIX 5MMX250MM</t>
  </si>
  <si>
    <t>MESH SURG LT DEXTILE 16X20CM</t>
  </si>
  <si>
    <t>BATTERY,MAXDRIVER,STERILE</t>
  </si>
  <si>
    <t>SCREW CORT S-T NCB 5.0MMX65MM</t>
  </si>
  <si>
    <t>SCREW CORT 5.0MM X 80MM S-T</t>
  </si>
  <si>
    <t>SCREW CORT 5.0MM X 50MM S-T</t>
  </si>
  <si>
    <t>SCREW CORT 5.0MM X 75MM S-T</t>
  </si>
  <si>
    <t>SCREW CORT 5.0MM X 36MM S-T</t>
  </si>
  <si>
    <t>SCREW CORT 5.0MM X 34MM S-T</t>
  </si>
  <si>
    <t>SCREW CORT S-T 5.0MM X 30MM</t>
  </si>
  <si>
    <t>SCREW CORT S-T 5.0MM X 26MM</t>
  </si>
  <si>
    <t>SCREW CORT S-T 5.0MM X 20MM</t>
  </si>
  <si>
    <t>SCREW CORT S-T 5.0MM X 28MM</t>
  </si>
  <si>
    <t>SCREW CORT ST 5.0MMX42MM</t>
  </si>
  <si>
    <t>SCREW CORT ST 5.0MMX38MM</t>
  </si>
  <si>
    <t>SCREW CORT ST 5.0MMX55MM</t>
  </si>
  <si>
    <t>TAP NCB 5.0MMX250MM W/QC</t>
  </si>
  <si>
    <t>SCREW CORT S-T 5.0MM X 24MM</t>
  </si>
  <si>
    <t>SCREW CORT S-T 5.0MM X 32MM</t>
  </si>
  <si>
    <t>SCREW CORT S-T 5.0MM X 46MM</t>
  </si>
  <si>
    <t>SCREW CORT S-T 5.0MM X 60MM</t>
  </si>
  <si>
    <t>SCREW CORT S-T 5.0MM X 70MM</t>
  </si>
  <si>
    <t>SCREW T15 MD NS 3.5MMX30MM</t>
  </si>
  <si>
    <t>SCREW LCK S-T 2.4MM X 40MM</t>
  </si>
  <si>
    <t>SCREW LCK T7 S-T 2.4MMX16MM</t>
  </si>
  <si>
    <t>SCREW LCK T7 S-T 2.4MMX20MM</t>
  </si>
  <si>
    <t>SCREW LCK T7 S-T 2.4MMX18MM</t>
  </si>
  <si>
    <t>SCREW LCK T7 S-T 2.4MMX12MM</t>
  </si>
  <si>
    <t>BIOPSY-MUSCLE</t>
  </si>
  <si>
    <t>PERSANTINE STRESS</t>
  </si>
  <si>
    <t>CARDIO STRESS,TRACE ONLY</t>
  </si>
  <si>
    <t>PARATHYROID IMAGING</t>
  </si>
  <si>
    <t>PLACE CATH SEGMNTL ARTR</t>
  </si>
  <si>
    <t>TRACH TUBE FLEX 3310</t>
  </si>
  <si>
    <t>GW VASC 260CM .035IN XSTF FLX</t>
  </si>
  <si>
    <t>SCREW LCK T8 S-T 2.7MMX12MM</t>
  </si>
  <si>
    <t>SCREW LCK T8 S-T 2.7MMX20MM</t>
  </si>
  <si>
    <t>SCREW LCK T8 S-T 2.7MMX13MM</t>
  </si>
  <si>
    <t>SCREW 2.7MMX14MM LCK T8</t>
  </si>
  <si>
    <t>SCREW LCK EVOS 2.7MMX16MM</t>
  </si>
  <si>
    <t>SCREW LCK EVOS 2.7MMX18MM</t>
  </si>
  <si>
    <t>CANNULATOME COTTON</t>
  </si>
  <si>
    <t>DRILL PROFILE MICRO CMP FT</t>
  </si>
  <si>
    <t>RITODRINE 10MG/ML</t>
  </si>
  <si>
    <t>BSKT, STONE RETRIEVAL</t>
  </si>
  <si>
    <t>VAS CLS ART PROSTAR</t>
  </si>
  <si>
    <t>CATH,HEART-EXTENDED TIME</t>
  </si>
  <si>
    <t>REAMING ROD BALL TIP 2.5X950MM</t>
  </si>
  <si>
    <t>DRILL 1.6 CANNULATED 9.5MM</t>
  </si>
  <si>
    <t>GI BLOOD LOSS STUDY</t>
  </si>
  <si>
    <t>GI BLEEDING FOLLOWUP</t>
  </si>
  <si>
    <t>DRILL 3.5</t>
  </si>
  <si>
    <t>DRILL PEG TALAR</t>
  </si>
  <si>
    <t>BONE BLADE LARGE 85X21MM</t>
  </si>
  <si>
    <t>BONE BLADE LARGE 70X13MM</t>
  </si>
  <si>
    <t>ALTEPLASE 50MG</t>
  </si>
  <si>
    <t>DRILL SIDE CUTTING 2.0MMX40MM</t>
  </si>
  <si>
    <t>PI ANGIO VIA EXISTING CATHE</t>
  </si>
  <si>
    <t>REMOVE TUNNELED IP CATH</t>
  </si>
  <si>
    <t>ANGIO EXIST CATH P THRPY</t>
  </si>
  <si>
    <t>BIOPSY-SFT TISS LE SUPER</t>
  </si>
  <si>
    <t>ZOLEDRONIC ACID 5MG/100ML BAG</t>
  </si>
  <si>
    <t>FLUORO GUIDANCE</t>
  </si>
  <si>
    <t>CHEST FLUOROSCOPY 2 VWS</t>
  </si>
  <si>
    <t>FLOURO UP TO 1 HOUR</t>
  </si>
  <si>
    <t>FLUOROSCOPY GREAT THN1HR</t>
  </si>
  <si>
    <t>FLUORO &lt;1HR TECH TIME</t>
  </si>
  <si>
    <t>FLUOROSCOPY LESS THAN 1H</t>
  </si>
  <si>
    <t>EXPL PENTR WND NECK ER E</t>
  </si>
  <si>
    <t>LASSO FAST PASS 45 DEG CV RT</t>
  </si>
  <si>
    <t>SUTRLASO QUICKPAS CRESCENT</t>
  </si>
  <si>
    <t>DRAINAGE OF EYELID ABSCESS</t>
  </si>
  <si>
    <t>SEALANT FIBRIN VISTASEAL 2ML</t>
  </si>
  <si>
    <t>PLACE CATH 3RD ORDER THOR/BRA</t>
  </si>
  <si>
    <t>RIMA SELECT</t>
  </si>
  <si>
    <t>PLACE CATH ART 3RD ORDR</t>
  </si>
  <si>
    <t>DRILL BIT 3.5MM W/QC</t>
  </si>
  <si>
    <t>DRILL BIT AO 2.6MMX135MM</t>
  </si>
  <si>
    <t>SUTURELASSO 45 DEG CURVE RT</t>
  </si>
  <si>
    <t>CATH ANGIO .038IN PGTL 145D</t>
  </si>
  <si>
    <t>SCREW LCK 3.5MM X 15MM</t>
  </si>
  <si>
    <t>CT SINUS W/O CM LTD</t>
  </si>
  <si>
    <t>CT SINUS W/VTI</t>
  </si>
  <si>
    <t>CT SINUS VTI-LTD</t>
  </si>
  <si>
    <t>CT SP W/O CM LTD</t>
  </si>
  <si>
    <t>CT SP W/CM LTD</t>
  </si>
  <si>
    <t>CT EXTREMITY LTD</t>
  </si>
  <si>
    <t>CT ABDOMEN W/O CM LTD</t>
  </si>
  <si>
    <t>CT LTD OR LOC F/U STUDY</t>
  </si>
  <si>
    <t>SURGERY LEVEL 1 ADD 15MIN</t>
  </si>
  <si>
    <t>TUBE ET</t>
  </si>
  <si>
    <t>ER REM EPITHELIUM CORNEA</t>
  </si>
  <si>
    <t>DRILL SIDE CUTTING 2.5MMX40MM</t>
  </si>
  <si>
    <t>SCREW VA LCK 2.4X14MM</t>
  </si>
  <si>
    <t>PIN VA LCK 1.8MM T8 SD REC/20</t>
  </si>
  <si>
    <t>PIN VA LCK 1.8MM T8 SD REC/22</t>
  </si>
  <si>
    <t>PIN VA LCK 1.8MM T8 SD REC/18</t>
  </si>
  <si>
    <t>SCREW LOCK 4.2X20MM</t>
  </si>
  <si>
    <t>SCREW LOCK 4.2X24MM</t>
  </si>
  <si>
    <t>SCREW LCK 3.5X14MM</t>
  </si>
  <si>
    <t>BLADE SAW BONE</t>
  </si>
  <si>
    <t>SCREW LCK SURFIX 2.7MM</t>
  </si>
  <si>
    <t>DRILL LONG W/AO QC 2.0MM</t>
  </si>
  <si>
    <t>DRILL LONG W/AO QC 1.8MM</t>
  </si>
  <si>
    <t>GW TEARDRP 3.0MM 100CM</t>
  </si>
  <si>
    <t>PORFUNDA IPSILAT</t>
  </si>
  <si>
    <t>SFA CONTRALAT</t>
  </si>
  <si>
    <t>COMM FEM CONTRALAT</t>
  </si>
  <si>
    <t>EXTRNL ILIAC CONTRA</t>
  </si>
  <si>
    <t>S&amp;I PROFUNDA IPSILAT</t>
  </si>
  <si>
    <t>PLACE CATH ART ABD 2ND</t>
  </si>
  <si>
    <t>PLACE CATH ART ABD 3RD</t>
  </si>
  <si>
    <t>SALIVARY GLANDS IMAGING</t>
  </si>
  <si>
    <t>LIVER FNCTN(ROSE BENGAL)</t>
  </si>
  <si>
    <t>HEPATOBILIARY IMG W/GBLD</t>
  </si>
  <si>
    <t>HEPATOBILIARY IMG F/UP</t>
  </si>
  <si>
    <t>LYMPHNGIO UI EXTRM ONLY</t>
  </si>
  <si>
    <t>SAW BLADE</t>
  </si>
  <si>
    <t>BLADE SW 70X8X1.27MM OSC STRYK</t>
  </si>
  <si>
    <t>BLADE SW 75X8MM THK 1MM</t>
  </si>
  <si>
    <t>GLENOPSHER LCK BOLDT MED/LRG</t>
  </si>
  <si>
    <t>SET SCREW/LCK NUT SHORT</t>
  </si>
  <si>
    <t>`BLADE SAW OSCILLATING</t>
  </si>
  <si>
    <t>BLADE RADNOID 4.0MM 40D</t>
  </si>
  <si>
    <t>BLADE RADNOID PED 60DEG</t>
  </si>
  <si>
    <t>BLADE SINUS</t>
  </si>
  <si>
    <t>STAPLE FIX</t>
  </si>
  <si>
    <t>INTMD RPR S/A/T/EXT 20.1-30</t>
  </si>
  <si>
    <t>OVERDRILL BIT ARSENAL 2.7MM</t>
  </si>
  <si>
    <t>PILOT DRILL 2.2MM</t>
  </si>
  <si>
    <t>CEMENT, BONE RALLY 40G</t>
  </si>
  <si>
    <t>Tiger Can Screw 2.0mm x 14 mm</t>
  </si>
  <si>
    <t>Tiger Can Screw 2.0mm x 16 mm</t>
  </si>
  <si>
    <t>Tiger Can Screw 2.0mm x 18 mm</t>
  </si>
  <si>
    <t>Tiger Can Screw 2.0mm x 20 mm</t>
  </si>
  <si>
    <t>Tiger Can Screw 2.0mm x 22 mm</t>
  </si>
  <si>
    <t>Tiger Can Screw 2.4mm x 8mm</t>
  </si>
  <si>
    <t>Tiger Can Screw 2.4mm x 10mm</t>
  </si>
  <si>
    <t>Tiger Can Screw 2.4mm x 12mm</t>
  </si>
  <si>
    <t>Tiger Can Screw 2.4mm x 14mm</t>
  </si>
  <si>
    <t>Tiger Can Screw 2.4mm x 16mm</t>
  </si>
  <si>
    <t>Tiger Can Screw 2.4mm x 18mm</t>
  </si>
  <si>
    <t>Tiger Can Screw 2.4mm x 20mm</t>
  </si>
  <si>
    <t>Tiger Can Screw 2.4mm x 22mm</t>
  </si>
  <si>
    <t>Tiger Can Screw 2.4mm x 24mm</t>
  </si>
  <si>
    <t>Tiger Can Screw 2.4mm x 26mm</t>
  </si>
  <si>
    <t>2.0x8mm Tiger Cannu Screw</t>
  </si>
  <si>
    <t>2.0x10mm Tiger Cannu Screw</t>
  </si>
  <si>
    <t>2.0x12mm Tiger Cannu Screw</t>
  </si>
  <si>
    <t>DRILL ANKLE 2.7MM</t>
  </si>
  <si>
    <t>DRILL ANKLE 3.5MM</t>
  </si>
  <si>
    <t>BIT DRILL CANN 3.0/4.0MM</t>
  </si>
  <si>
    <t>BIT DRILL OVERDRILL 3.5MM</t>
  </si>
  <si>
    <t>BIT DRILL PILOT DISTAL 3.5MM</t>
  </si>
  <si>
    <t>DRILL PILOT 3.0MM</t>
  </si>
  <si>
    <t>SCREW CORT 5.0MM X 85MM S-T</t>
  </si>
  <si>
    <t>SCREW CORT 5.0MM X 40MM S-T</t>
  </si>
  <si>
    <t>SCREW CORT S-T 5.0MM X 44MM</t>
  </si>
  <si>
    <t>OVERDRILL BIT ARSENAL 3.5MM</t>
  </si>
  <si>
    <t>DRILL BIT ARSENAL ANKLE 4.0MM</t>
  </si>
  <si>
    <t>DRILL PILOT 2.7MM</t>
  </si>
  <si>
    <t>DRILL CANNULATED 4.0MM</t>
  </si>
  <si>
    <t>CLOSURE SPLIT WOUND</t>
  </si>
  <si>
    <t>SCREW VA COMP 4.5MM X 45MM</t>
  </si>
  <si>
    <t>DRILL 4.5MMX110MM CAN</t>
  </si>
  <si>
    <t>DRILL 5.5MM X 130MM CAN</t>
  </si>
  <si>
    <t>PERFORATOR BONE FENESTRATION</t>
  </si>
  <si>
    <t>DRILL 2.4MMX140MM</t>
  </si>
  <si>
    <t>DRILL 2.3X120MM CANN AO</t>
  </si>
  <si>
    <t>DRILL CANN 3.5MM X 160MM 3/16"</t>
  </si>
  <si>
    <t>DRILL SLD MSR 2.0MM X 110MM</t>
  </si>
  <si>
    <t>RP LC CPLX TRNK 1.1-2.5C</t>
  </si>
  <si>
    <t>PERITONEAL LAVAGE W/ IMAGING</t>
  </si>
  <si>
    <t>ENDOBUTTON</t>
  </si>
  <si>
    <t>SALIVARY GLND FUNC STDY</t>
  </si>
  <si>
    <t>ROD, REAMING 2.5MM W/BALL TIP</t>
  </si>
  <si>
    <t>PIN ORTHO ABSORBABLE</t>
  </si>
  <si>
    <t>FENOLDOPAM 10MG/ML 2ML</t>
  </si>
  <si>
    <t>NEG PRESS WOUND TX &gt;50 CM</t>
  </si>
  <si>
    <t>DRILL BIT 1.7MM AO</t>
  </si>
  <si>
    <t>BONE BIOPSY SUPERFICIAL</t>
  </si>
  <si>
    <t>D-19 PERICARDIOCENTESIS,INTL</t>
  </si>
  <si>
    <t>SPLENOPORTOGRAPHY</t>
  </si>
  <si>
    <t>Navicross Catheter .018 150cm</t>
  </si>
  <si>
    <t>ECHO 2D W/ M-MODE COMPLETE</t>
  </si>
  <si>
    <t>INJ URETHROCYSTOGRAM RETRO</t>
  </si>
  <si>
    <t>STPLR LINEAR CUT</t>
  </si>
  <si>
    <t>DRILL BIT 2.5MM NCB</t>
  </si>
  <si>
    <t>NEEDLE TRANSSEPTAL ADULT</t>
  </si>
  <si>
    <t>SCREW LOCKING BG 2.5MMX8MM</t>
  </si>
  <si>
    <t>GW VASC 260CM .035IN ANG 25CM</t>
  </si>
  <si>
    <t>SCREW LCK 2.5MM X 12MM</t>
  </si>
  <si>
    <t>CATH PICC MULT SIZE</t>
  </si>
  <si>
    <t>KIT DILATOR URETHRAL 8-</t>
  </si>
  <si>
    <t>RADTHER SIMULATION INTER</t>
  </si>
  <si>
    <t>RELOAD ENDOWRIST 30 GREEN</t>
  </si>
  <si>
    <t>RELOAD STAPLE ENDOWRST 30 WHT</t>
  </si>
  <si>
    <t>SET URETERAL STENT</t>
  </si>
  <si>
    <t>SET STNT BLK 28CM 6FR 0.038IN</t>
  </si>
  <si>
    <t>SET STNT BLK 26CM 6FR 0.038IN</t>
  </si>
  <si>
    <t>SET STNT BLK 24CM 7FR 0.038IN</t>
  </si>
  <si>
    <t>STENT URETERAL DBL PIGTAIL</t>
  </si>
  <si>
    <t>KO DBL UPRT ROT KNEE BRC</t>
  </si>
  <si>
    <t>STENT URETERAL 4.8FR 24CM</t>
  </si>
  <si>
    <t>STENT URET 7FR 26CM TPR BLDR</t>
  </si>
  <si>
    <t>SIGMOIDSCPY FLEX W/BX</t>
  </si>
  <si>
    <t>ANOSCOPY HRA W/ BIOPSIES</t>
  </si>
  <si>
    <t>VERTEGRAFT CANC 15ML CUBE</t>
  </si>
  <si>
    <t>SCREW LCK 3.5MMX34MM EVOS</t>
  </si>
  <si>
    <t>SCREW LCK 3.5MMX26MM EVOS</t>
  </si>
  <si>
    <t>SCREW LCK 3.5MMX22MM EVOS</t>
  </si>
  <si>
    <t>KO THGH/CLF SECT MOLD</t>
  </si>
  <si>
    <t>KIT, NWPT PICO 4"X12" W/PUMP</t>
  </si>
  <si>
    <t>SCREW LCK SURFIX 3.5MM</t>
  </si>
  <si>
    <t>DRILL QUICK RELEASE 2.0MM</t>
  </si>
  <si>
    <t>IV INFUS BAMLANIVI/ETESEVIMAB</t>
  </si>
  <si>
    <t>SHEATH EVOLUTION TISSUE STAB</t>
  </si>
  <si>
    <t>ARTHROWAND EZ PRECISION</t>
  </si>
  <si>
    <t>APPLIER CLIP ENDO MULTI</t>
  </si>
  <si>
    <t>CASIRI AND IMDEV REPEAT</t>
  </si>
  <si>
    <t>SCREW CANN CANC 4.0MMX32MM</t>
  </si>
  <si>
    <t>SUTURE ANCHOR</t>
  </si>
  <si>
    <t>IV INFUSION SOTROVIMAB</t>
  </si>
  <si>
    <t>CISTERNOGRAM</t>
  </si>
  <si>
    <t>CISTERNOGRAM IMG 72 HR</t>
  </si>
  <si>
    <t>CISTERNOGRAM IMAGE,24 HR</t>
  </si>
  <si>
    <t>CISTERNOGRAM IMAGE,48 HR</t>
  </si>
  <si>
    <t>DRILL BIT CANNULATED 3.0MM</t>
  </si>
  <si>
    <t>CARD ST W/WO MEDS</t>
  </si>
  <si>
    <t>SCREW BSPLT 22MM 5MM AQLS</t>
  </si>
  <si>
    <t>SCREW BSPLT 30MM 5MM AQLS</t>
  </si>
  <si>
    <t>OVERDRILL 3.5MM</t>
  </si>
  <si>
    <t>DRILL 3.5 OVER</t>
  </si>
  <si>
    <t>DRILL PILOT 3.5</t>
  </si>
  <si>
    <t>SCREW NL 3.5MMX50MM</t>
  </si>
  <si>
    <t>SCREW PERIPH RVS 5.0MMX34MM NS</t>
  </si>
  <si>
    <t>DRILL CANNULATED 2.0/2.4</t>
  </si>
  <si>
    <t>DRILL PILOT 2.0MM</t>
  </si>
  <si>
    <t>ILIAC W/CATH</t>
  </si>
  <si>
    <t>ADD S&amp;I ABD 2ND/3RD</t>
  </si>
  <si>
    <t>ADD S&amp;I LE 2ND/3RD ORDER</t>
  </si>
  <si>
    <t>ADD S&amp;I HD/NK 2/3RD ORD</t>
  </si>
  <si>
    <t>S&amp;I LIMA/RIMA EACH ADD</t>
  </si>
  <si>
    <t>TRANSESOPHAGEAL ECHO</t>
  </si>
  <si>
    <t>ANGIO,ADD VESSEL COMP</t>
  </si>
  <si>
    <t>FENOLDOPAM 10MG/ML 5ML</t>
  </si>
  <si>
    <t>EGD ENDOSCOPY W/DIL SAVORY GW</t>
  </si>
  <si>
    <t>EGD W/INJ SUBMUCOSAL DIRECTED</t>
  </si>
  <si>
    <t>SCREW HD COMP 4.0MMX46MM</t>
  </si>
  <si>
    <t>DRILL FLEXIBLE 25MM</t>
  </si>
  <si>
    <t>FLEXIBLE DRILL 35MM</t>
  </si>
  <si>
    <t>PROBE PNEUMATIC RIGID</t>
  </si>
  <si>
    <t>HEPATOBILIARY SYSTEM IMAGING</t>
  </si>
  <si>
    <t>INJ ANESTH BRACH PLEXUS SNGL</t>
  </si>
  <si>
    <t>DIGOXIN IMMUNE FAB 40MG</t>
  </si>
  <si>
    <t>PROS, TRACH-ESOPH VOICE</t>
  </si>
  <si>
    <t>MESH GORE-TEX ING HERNIA</t>
  </si>
  <si>
    <t>LYMPHATICS &amp; LYMPH NODES</t>
  </si>
  <si>
    <t>TIBIAL COMPONENT LARGE</t>
  </si>
  <si>
    <t>CATHETER, DIALYSIS</t>
  </si>
  <si>
    <t>STPLR ENDO GIA</t>
  </si>
  <si>
    <t>SCREW CORT BONE 5.0MMX38MM</t>
  </si>
  <si>
    <t>DRILL PERCUTANEOUS QC 2.7MM</t>
  </si>
  <si>
    <t>SCREW BN CORT 5.0MMX42MM</t>
  </si>
  <si>
    <t>SCREW BN CORT 5.0MMX46MM</t>
  </si>
  <si>
    <t>SCREW BN CORT 5MM X 36MM</t>
  </si>
  <si>
    <t>NITINOL STONE EXTRACTOR</t>
  </si>
  <si>
    <t>VIZISHOT EBUS-TBNA NEEDLE 21G</t>
  </si>
  <si>
    <t>VIZISHOT EBUS-TBNA NEEDLE 22G</t>
  </si>
  <si>
    <t>BASKET NITINOL UROLOGIC</t>
  </si>
  <si>
    <t>CATH UROMAX 4CM</t>
  </si>
  <si>
    <t>SCREW CANN HEADED 3.5MMX30MM</t>
  </si>
  <si>
    <t>SCREW POLY LCK 3.5MM X 42MM</t>
  </si>
  <si>
    <t>SCREW POLY LCK 3.5MM X 34MM</t>
  </si>
  <si>
    <t>SCREW POLY LCK 3.5X12MM</t>
  </si>
  <si>
    <t>SCREW POLY LCK 3.5X14MM</t>
  </si>
  <si>
    <t>SCREW POLY LCK 3.5X20MM</t>
  </si>
  <si>
    <t>SCREW HEX HEADED 3.5MM X 48MM</t>
  </si>
  <si>
    <t>SCREW LCK POLY 3.5MMX10MM</t>
  </si>
  <si>
    <t>SCREW LCK POLY 3.5MM X 12MM</t>
  </si>
  <si>
    <t>SCREW LCK POLY 3.5MMX32MM</t>
  </si>
  <si>
    <t>SCREW LCK POLY 3.5MM X36MM</t>
  </si>
  <si>
    <t>SCREW LCK 3.5MMX40MM</t>
  </si>
  <si>
    <t>SCREW POLY LCK 3.5 X 30MM</t>
  </si>
  <si>
    <t>ER THORACENTESIS WITH IMAGING</t>
  </si>
  <si>
    <t>PLUERAL DRAIN W/O IMAGING</t>
  </si>
  <si>
    <t>PLUERAL DRAIN W IMAGING</t>
  </si>
  <si>
    <t>CATH BALLOON OCCLUSION</t>
  </si>
  <si>
    <t>SCREW LCK S-T 3.5MM X 70MM</t>
  </si>
  <si>
    <t>SCREW LCK S-T 3.5MM X 75MM</t>
  </si>
  <si>
    <t>SCREW EVOS LCK 3.5MMX55MM</t>
  </si>
  <si>
    <t>SCREW EVOS LCK 3.5MMX65MM</t>
  </si>
  <si>
    <t>SCREW EVOS LCK 3.5MMX36MM</t>
  </si>
  <si>
    <t>SCREW EVOS LCK 3.5MMX38MM</t>
  </si>
  <si>
    <t>SCREW EVOS LCK 3.5MMX30MM</t>
  </si>
  <si>
    <t>SCREW EVOS LCK 3.5MMX50MM</t>
  </si>
  <si>
    <t>SCREW LCK EVOS 3.5MMX32MM</t>
  </si>
  <si>
    <t>SCREW LCK EVOS 3.5MMX48MM</t>
  </si>
  <si>
    <t>SCREW LCK EVOS 3.5MMX40MM</t>
  </si>
  <si>
    <t>SCREW LCK EVOS 3.5MMX46MM</t>
  </si>
  <si>
    <t>DRILL BIT 1.8MM</t>
  </si>
  <si>
    <t>KIT, PRP PROCESSING ANGEL</t>
  </si>
  <si>
    <t>DRILL QUICK RELEASE 2.3MM</t>
  </si>
  <si>
    <t>SALIVARY GLAND SERIAL</t>
  </si>
  <si>
    <t>EXTENDER LEAD BULLDOG</t>
  </si>
  <si>
    <t>CAROTID BILATERAL</t>
  </si>
  <si>
    <t>ER ANOSCOPY W/REMOVE FB</t>
  </si>
  <si>
    <t>ANOSCOPE W/REMOVAL FB</t>
  </si>
  <si>
    <t>PIN ACL RIGIDFIX ST 3.3</t>
  </si>
  <si>
    <t>LEGG PERTH ORTH,SCOTTSH</t>
  </si>
  <si>
    <t>APG+ QC CENT BIT 48 52 56</t>
  </si>
  <si>
    <t>SCREW MOTIONLOCK TI 5.0MMX36MM</t>
  </si>
  <si>
    <t>SCREW MOTIONLOCK TI 5.0MMX40MM</t>
  </si>
  <si>
    <t>SCREW CORT Z NAIL 5.0X50MM</t>
  </si>
  <si>
    <t>SCREW CORT Z NAIL 5.0X30MM</t>
  </si>
  <si>
    <t>SCREW Z NAIL 5.0X45 CORT</t>
  </si>
  <si>
    <t>SCREW Z NAIL 5.0X35 CORT</t>
  </si>
  <si>
    <t>SCREW CORT FT 5.0MMX35MM</t>
  </si>
  <si>
    <t>CATH DIALYS HEMO 4110</t>
  </si>
  <si>
    <t>PLACE CATH ARTERY</t>
  </si>
  <si>
    <t>DRILL CANNULATED 3.5MM</t>
  </si>
  <si>
    <t>SCREW LK VA LP TI 3.0MMX14MM</t>
  </si>
  <si>
    <t>SCREW LK VA LP TI 3.0MMX16MM</t>
  </si>
  <si>
    <t>KIT DISP PUSHLOCK 3.5MM</t>
  </si>
  <si>
    <t>DISP KIT F/FIBERTAK STRAIGHT</t>
  </si>
  <si>
    <t>DRILL BIT 3.2MM CANN LONG</t>
  </si>
  <si>
    <t>SUTURE TENSIONER/CUTTER KNEES</t>
  </si>
  <si>
    <t>LE THG/WT BEAR ISCH MOLD</t>
  </si>
  <si>
    <t>SCREW LOCK 4.5MM X 40MM</t>
  </si>
  <si>
    <t>SCREW LCK PERI-LOC 4.5MMX80MM</t>
  </si>
  <si>
    <t>SCREW LCK 4.5MM X 20MM</t>
  </si>
  <si>
    <t>SCREW CORT Z NAIL 5.0 32.5</t>
  </si>
  <si>
    <t>PLACE CHOLEDOCHAL STENT</t>
  </si>
  <si>
    <t>tocilizumab 200MG/10ml inj.</t>
  </si>
  <si>
    <t>DRILL SMALL 3.5MM</t>
  </si>
  <si>
    <t>BALLN SPACEMAKER</t>
  </si>
  <si>
    <t>EXC TR-EXT B9-MARG 0.6-1 CM</t>
  </si>
  <si>
    <t>FNA W IMAGE</t>
  </si>
  <si>
    <t>STAPLE TA/TL 90 DLU</t>
  </si>
  <si>
    <t>SCREW LOCKING 2.2MMX12MM</t>
  </si>
  <si>
    <t>SCREW LOCKING 2.2MMX14MM</t>
  </si>
  <si>
    <t>SCREW LOCKING 3.5MMX44MM</t>
  </si>
  <si>
    <t>DRILL TIBIAL CORNER 4.8MM</t>
  </si>
  <si>
    <t>SCREW LOCKING 3.5MMX14MM</t>
  </si>
  <si>
    <t>SCREW LOCKING 3.5MMX16MM</t>
  </si>
  <si>
    <t>SCREW LOCKING 3.5MMX18MM</t>
  </si>
  <si>
    <t>SCREW LOCKING 3.5MMX22MM</t>
  </si>
  <si>
    <t>SCREW LOCKING 3.5MMX26MM</t>
  </si>
  <si>
    <t>SCREW LOCKING 3.5MMX24MM</t>
  </si>
  <si>
    <t>SCREW LOCKING 3.5MMX28MM</t>
  </si>
  <si>
    <t>SCREW LOCKING 3.5MMX38MM</t>
  </si>
  <si>
    <t>SCREW LCK 3.5X12MM</t>
  </si>
  <si>
    <t>SCREW LCK 3.5X10MM</t>
  </si>
  <si>
    <t>SCREW LCK 2.7X10MM</t>
  </si>
  <si>
    <t>SCREW LCK 2.7X12MM</t>
  </si>
  <si>
    <t>SCREW LCK 3.5MMX12MM</t>
  </si>
  <si>
    <t>SCREW LCK 3.5MMX34MM</t>
  </si>
  <si>
    <t>SCREW LCK 3.5MMX32MM</t>
  </si>
  <si>
    <t>SCREW LCK 3.5MMX22MM</t>
  </si>
  <si>
    <t>SCREW LCK 3.5MMX20MM</t>
  </si>
  <si>
    <t>SCREW LCK 3.5MMX26MM</t>
  </si>
  <si>
    <t>SCREW LCK 3.5X30MM</t>
  </si>
  <si>
    <t>SCREW LOCKING 3.5MM X 36MM</t>
  </si>
  <si>
    <t>SCREW LOCKING 4.0MM X 16MM</t>
  </si>
  <si>
    <t>SCREW LCK 2.2MM X 10MM</t>
  </si>
  <si>
    <t>SCREW LCK 2.7MM X 40MM</t>
  </si>
  <si>
    <t>SCREW LCK 2.7MM X 28MM</t>
  </si>
  <si>
    <t>SCREW LCK 2.7MM X 30MM</t>
  </si>
  <si>
    <t>SCREW BN LCK 3.5MM X 60MM</t>
  </si>
  <si>
    <t>SCREW BN LCK 3.5MM X 55MM</t>
  </si>
  <si>
    <t>SCREW LOCKING 2.2MM X 18MM</t>
  </si>
  <si>
    <t>SCREW LOCKING 2.2MM X 16MM</t>
  </si>
  <si>
    <t>SCREW LOCK 2.7MMX16MM</t>
  </si>
  <si>
    <t>SCREW LOCK 2.7MM X 18MM</t>
  </si>
  <si>
    <t>SCREW LOCK 2.7MM X 14MM</t>
  </si>
  <si>
    <t>SCREW NON LCK 2.7MMX26MM</t>
  </si>
  <si>
    <t>SCREW LOCKING 2.7MMX44MM</t>
  </si>
  <si>
    <t>SCREW LOCKING 2.7MMX46MM</t>
  </si>
  <si>
    <t>ECHO TEE PROBE PLACEMENT</t>
  </si>
  <si>
    <t>ECHO TEE MONITOR W/IMG&amp;INTRP</t>
  </si>
  <si>
    <t>RPR LIP FULL THK VERMILN</t>
  </si>
  <si>
    <t>ER RPR LIP UP 1/2 VENTRI</t>
  </si>
  <si>
    <t>REM FB EMBED MOUTH CMPLX</t>
  </si>
  <si>
    <t>RPR LAC MTH/TONGUE &gt;2.6C</t>
  </si>
  <si>
    <t>PIN LARGE XTRAFIX 5MMX275MM</t>
  </si>
  <si>
    <t>NG TUBE FLUSH/CLEARING</t>
  </si>
  <si>
    <t>REMOVAL BILIARY DRG CATH</t>
  </si>
  <si>
    <t>BLEOMYCIN 15 UNITS</t>
  </si>
  <si>
    <t>COMM FEM NON-SEL IPSI</t>
  </si>
  <si>
    <t>INTNDL/INT CTH;EXT ART</t>
  </si>
  <si>
    <t>PLACE CATH EXTRM ARTERY</t>
  </si>
  <si>
    <t>CATH HEMOSTASIS</t>
  </si>
  <si>
    <t>GASTRIC EMPTYING IMAG STUDY</t>
  </si>
  <si>
    <t>@IRINOTECAN PER 20MG</t>
  </si>
  <si>
    <t>TX FX ORBIT W/O MAN CLSD</t>
  </si>
  <si>
    <t>INJ PARAVERT F JNT C/T 1 LEV</t>
  </si>
  <si>
    <t>INJ PARAVERT F JNT L/S 1 LEV</t>
  </si>
  <si>
    <t>CANNULA, PERFUSION ART A/S</t>
  </si>
  <si>
    <t>CHANDLR V-PAC 3120</t>
  </si>
  <si>
    <t>TILT TABLE SCAN PROC</t>
  </si>
  <si>
    <t>CEMENT BONE #260214</t>
  </si>
  <si>
    <t>SNARE STERILE</t>
  </si>
  <si>
    <t>SCREW LCK PERPEN 4.5MMX15MM</t>
  </si>
  <si>
    <t>SCREW LCK PERPEN 4.5MMX20MM</t>
  </si>
  <si>
    <t>SCREW LOCK 4.5MMX20MM</t>
  </si>
  <si>
    <t>SCREW LOCK 4.5MMX25MM</t>
  </si>
  <si>
    <t>SCREW LOCK 4.5MMX30MM</t>
  </si>
  <si>
    <t>SCREW LCK 4.5MM X 35MM</t>
  </si>
  <si>
    <t>BX BREAST PERC GUIDED</t>
  </si>
  <si>
    <t>FLEX SIGMOIDOSCPY W/FB</t>
  </si>
  <si>
    <t>CT STEREOTACTIC LOCALZTN</t>
  </si>
  <si>
    <t>DRILL STD 2.7MM</t>
  </si>
  <si>
    <t>TROCAR BALLOON ORIGIN</t>
  </si>
  <si>
    <t>REPLACE DUOD/JEJ TUBE PERC</t>
  </si>
  <si>
    <t>REPLACE J TUBE W SAME TUBE</t>
  </si>
  <si>
    <t>KAFO DBL BAR AK</t>
  </si>
  <si>
    <t>INS CATH CV NON-TNL &lt;5YR</t>
  </si>
  <si>
    <t>INS PER CV CTH W/O PT &lt;5</t>
  </si>
  <si>
    <t>SPINE SET SCREW</t>
  </si>
  <si>
    <t>ALLOGRAFT, 15CC CRUSHED CHIPS</t>
  </si>
  <si>
    <t>ASCENDING AORTA</t>
  </si>
  <si>
    <t>PIN 3.5MM X 40MM</t>
  </si>
  <si>
    <t>FLEX SIG W EU FNA</t>
  </si>
  <si>
    <t>RADIOLOGICAL EXAM SX SPECIMEN</t>
  </si>
  <si>
    <t>LIVER/SPLEEN IMAG STATIC</t>
  </si>
  <si>
    <t>DRILL PILOT 4.5MM</t>
  </si>
  <si>
    <t>SCREW CORT BONE 5.0X40MM</t>
  </si>
  <si>
    <t>DRILL COUNTERSINK CANN 4.5MM</t>
  </si>
  <si>
    <t>SCREW LCK 3.5MM X 11MM</t>
  </si>
  <si>
    <t>SCREW LCK SLFTAP 3.5MMX13MM</t>
  </si>
  <si>
    <t>SCREW LCK SLFTAP 3.5MMX10MM</t>
  </si>
  <si>
    <t>SCREW LCK S-T 3.5MM X 18MM</t>
  </si>
  <si>
    <t>SCREW LCK S-T 3.5MMX22MM</t>
  </si>
  <si>
    <t>GW VASC ROTAWIRE 330CM 0.014IN</t>
  </si>
  <si>
    <t>PULMONARY VENT W/PERFUSION</t>
  </si>
  <si>
    <t>PERF/VENT SINGLE BREATH</t>
  </si>
  <si>
    <t>PERF/VENT REBRE/WO</t>
  </si>
  <si>
    <t>LUNG VQ FUNCT RATIO CALC</t>
  </si>
  <si>
    <t>QUANTITATIVE PERFUSION/VENT</t>
  </si>
  <si>
    <t>SCREW LOCK 3.5X14MM</t>
  </si>
  <si>
    <t>SCREW R3CON LCK PL 3.5X20MM</t>
  </si>
  <si>
    <t>SCREW LCK R3CON 2.7MMX12MM</t>
  </si>
  <si>
    <t>SCREW LOCK 4.2MMX14MM</t>
  </si>
  <si>
    <t>SCREW LOCK 4.2MMX12MM</t>
  </si>
  <si>
    <t>SCREW LCK 3.5MM X 16MM</t>
  </si>
  <si>
    <t>SCREW LOCK 4.2X16MM</t>
  </si>
  <si>
    <t>SCREW LOCK 4.5MM X 90MM</t>
  </si>
  <si>
    <t>HO ABDCT CNT PSTOP CS FB</t>
  </si>
  <si>
    <t>PCU SEMI PRIVATE ROOM &amp; BOARD</t>
  </si>
  <si>
    <t>ACCE/TELE/ SEMI PRIVATE</t>
  </si>
  <si>
    <t>MED SURG SEMI PRIVATE</t>
  </si>
  <si>
    <t>SURGICAL SEMI PRIVATE</t>
  </si>
  <si>
    <t>ORTHO SEMI PRIVATE</t>
  </si>
  <si>
    <t>PENTOSTATIN 10 MG</t>
  </si>
  <si>
    <t>CT LE W/O CM</t>
  </si>
  <si>
    <t>CT LE W/O CM EXT</t>
  </si>
  <si>
    <t>CT UE W/O CM</t>
  </si>
  <si>
    <t>CT UE W/O CM EXT</t>
  </si>
  <si>
    <t>NAIL HIP FX IN CAP FLUSH IMPIN</t>
  </si>
  <si>
    <t>SCREW LOCK 4.5MMX66MM</t>
  </si>
  <si>
    <t>SCREW LOCK T25 S-T 4.5X56MM</t>
  </si>
  <si>
    <t>SCREW PERI-LOC LCK 4.5MMX48MM</t>
  </si>
  <si>
    <t>SCREW PERI-LOC LCK 4.5MMX46MM</t>
  </si>
  <si>
    <t>SCREW LOCK 4.5MM X 38MM</t>
  </si>
  <si>
    <t>SCREW LOCK 4.5MM X 85MM</t>
  </si>
  <si>
    <t>SCREW LOCK 4.5MM X 74MM</t>
  </si>
  <si>
    <t>SCREW LCK PERI-LOC 4.5MMX36MM</t>
  </si>
  <si>
    <t>SCREW LCK PERI-LOC 4.5MMX76MM</t>
  </si>
  <si>
    <t>SCREW LCK PERI-LOC 4.5MMX60MM</t>
  </si>
  <si>
    <t>SCREW LCK 4.5MM X 42MM</t>
  </si>
  <si>
    <t>SCREW LCK 4.5MM X 34MM</t>
  </si>
  <si>
    <t>SCREW LCK 4.5MM X 26MM</t>
  </si>
  <si>
    <t>SCREW LCK 4.5MM X 44MM</t>
  </si>
  <si>
    <t>SCREW LCK 4.5MM X 78MM</t>
  </si>
  <si>
    <t>SCREW LCK 4.5MM X 32MM</t>
  </si>
  <si>
    <t>SCREW LCK 4.5MM X 28MM</t>
  </si>
  <si>
    <t>SCREW LCK 4.5MM X 18MM</t>
  </si>
  <si>
    <t>SCREW LCK PERI-LOC 4.5MMX70MM</t>
  </si>
  <si>
    <t>ECHO CONGENITAL ANOMALY LTD</t>
  </si>
  <si>
    <t>ECHO TEE ANOMALY CMPL</t>
  </si>
  <si>
    <t>XR SURGICAL SPECIMEN</t>
  </si>
  <si>
    <t>ECHO CONGENITAL ANOMALY CMPL</t>
  </si>
  <si>
    <t>UROGRAPHY,EXCRETORY(IVP)</t>
  </si>
  <si>
    <t>POST TIB IPSILAT</t>
  </si>
  <si>
    <t>POPLITIL CONTRALAT</t>
  </si>
  <si>
    <t>IPSLAT ADD 2/3RD ORDER</t>
  </si>
  <si>
    <t>ANT TIB IPSILAT</t>
  </si>
  <si>
    <t>ADD LE 2ND/3RD ORDER</t>
  </si>
  <si>
    <t>ADD HD/NK 2ND/3RD ORDER</t>
  </si>
  <si>
    <t>PLACE CATH ART ABD ADD</t>
  </si>
  <si>
    <t>PLACE CATH ART ADD ORDR</t>
  </si>
  <si>
    <t>STPL CONTOUR CR40B</t>
  </si>
  <si>
    <t>STPL CONTOUR CR40G</t>
  </si>
  <si>
    <t>CATH GROSHONG TRAY</t>
  </si>
  <si>
    <t>SCREW POLYAX LK MINI T8 2.4X10</t>
  </si>
  <si>
    <t>SCREW POLYAX LK MINI T8 2.4X12</t>
  </si>
  <si>
    <t>SCREW POLYAX LK MINI T8 2.4X14</t>
  </si>
  <si>
    <t>SCREW POLYAX LCK 3.5MM X 48MM</t>
  </si>
  <si>
    <t>CONFIDA BRECKER GUIDEWIRE</t>
  </si>
  <si>
    <t>SCREW LCK POLY 3.5MM X 14MM</t>
  </si>
  <si>
    <t>SCREW LCK POLY 3.5MM X 16MM</t>
  </si>
  <si>
    <t>SCREW LCK POLY 3.5MMX26MM</t>
  </si>
  <si>
    <t>SCREW LCK POLY 3.5MMX28MM</t>
  </si>
  <si>
    <t>SCREW LCK POLY 3.5MMX44MM</t>
  </si>
  <si>
    <t>SCREW LCK POLY 3.5MMX46MM</t>
  </si>
  <si>
    <t>SCREW LCK 3.5MMX24MM</t>
  </si>
  <si>
    <t>AS STPL AUTO #113987</t>
  </si>
  <si>
    <t>CATH ANGIO EXPO</t>
  </si>
  <si>
    <t>GUIDE PIN 3.2MM X 343MM</t>
  </si>
  <si>
    <t>GUIDE PIN 3.2MMX343MM</t>
  </si>
  <si>
    <t>UROKINASE 250MU</t>
  </si>
  <si>
    <t>CATH NEPHROSTOMY</t>
  </si>
  <si>
    <t>KT DRN BILIARY 4110</t>
  </si>
  <si>
    <t>TLSO BODY JACKET</t>
  </si>
  <si>
    <t>SR89 1MCI</t>
  </si>
  <si>
    <t>RVS HEX SCREW DRIVER BIT</t>
  </si>
  <si>
    <t>SCREW CANC 5.0MM X 70MM</t>
  </si>
  <si>
    <t>COVERA STENT GRAFT 8X60MMX80</t>
  </si>
  <si>
    <t>EXPL PENTR WOUND EXTRMTY</t>
  </si>
  <si>
    <t>SCREW CANN 7X16MM THD 85MM</t>
  </si>
  <si>
    <t>HO ABDCT CNT DYNMC,PELV</t>
  </si>
  <si>
    <t>CANC CHIPS FD CRSHD 1-8MM 15ML</t>
  </si>
  <si>
    <t>GASTROESOPHOGL REFLUX-DM</t>
  </si>
  <si>
    <t>REPLACE PICC CATH</t>
  </si>
  <si>
    <t>RPLC CVAD W/O PUMP</t>
  </si>
  <si>
    <t>STPLR ETS FLX ART 236538</t>
  </si>
  <si>
    <t>SYS VASOVIEW/PORT/SCISS</t>
  </si>
  <si>
    <t>SCREW LCK PLATE 2.7MM X 18MM</t>
  </si>
  <si>
    <t>SCREW LCK PLATE 2.7MM X 16MM</t>
  </si>
  <si>
    <t>SCREW LCK PLATE 2.7MM X 15MM</t>
  </si>
  <si>
    <t>SCREW LCK PLATE 2.7MM X 14MM</t>
  </si>
  <si>
    <t>LYMPHNGIO BI EXTRM ONLY</t>
  </si>
  <si>
    <t>ESOPH VARICEAL INJECTION</t>
  </si>
  <si>
    <t>PET MYOCARD METABOL EVAL</t>
  </si>
  <si>
    <t>PET CT HEART IMAGE</t>
  </si>
  <si>
    <t>DRILL 4.0MM SHORT AO PILOT</t>
  </si>
  <si>
    <t>LOW APP 1ST 100SQCM ALL OTHER</t>
  </si>
  <si>
    <t>FAC VIIA RECOMB 1200MCG</t>
  </si>
  <si>
    <t>BONE IMAGING WHOLE BODY</t>
  </si>
  <si>
    <t>RELOAD SUREFRM 45 3.5 BL 6ROW</t>
  </si>
  <si>
    <t>PIN 3.0MMX305MM THRD</t>
  </si>
  <si>
    <t>SCREW CANN HEADED 4MMX50MM</t>
  </si>
  <si>
    <t>TAPER SLEEVE TYPE 1 STD NCK</t>
  </si>
  <si>
    <t>IMPLANT PLUG W/NOZZLE 16X25MM</t>
  </si>
  <si>
    <t>DENOSUMAB 60MG INJ</t>
  </si>
  <si>
    <t>DRILL BIT 3MMX135MM</t>
  </si>
  <si>
    <t>MYELOGRAM LUMBAR</t>
  </si>
  <si>
    <t>MYLOGRAM LUMBAR</t>
  </si>
  <si>
    <t>MRI BREAST C- BILATERAL</t>
  </si>
  <si>
    <t>MRI BREAST C- UNILATERAL</t>
  </si>
  <si>
    <t>NJX NFROSGRM &amp;/URTGRM NEW ACC</t>
  </si>
  <si>
    <t>CONVERT NEPHROSTOMY CATHETER</t>
  </si>
  <si>
    <t>EXCHANGE NEPHROSTOMY CATH</t>
  </si>
  <si>
    <t>SURGERY LEVEL 2 ADD 15MIN</t>
  </si>
  <si>
    <t>WAND ENTEC BIPOLAR EVAC</t>
  </si>
  <si>
    <t>SCREW LOCKING HEX 3.5MMX14MM</t>
  </si>
  <si>
    <t>SCREW LOCKING HEX 3.5MMX12MM</t>
  </si>
  <si>
    <t>SCREW LOCKING HEX 2.7MMX12MM</t>
  </si>
  <si>
    <t>RETEPLASE 5U SYRINGE</t>
  </si>
  <si>
    <t>SCREW FULL THD CAN 3.5MMX22MM</t>
  </si>
  <si>
    <t>CARDIOVERSION ELECTRIC EXT</t>
  </si>
  <si>
    <t>CARDIOVERSION ELEC</t>
  </si>
  <si>
    <t>CARDIOVERSION,ARRHYTHMIA</t>
  </si>
  <si>
    <t>BONE MARROW IMG WH/BODY</t>
  </si>
  <si>
    <t>LE PELV CNT,HIP JT/CABLE</t>
  </si>
  <si>
    <t>REDCELL SPL/HEP SEQUESTR</t>
  </si>
  <si>
    <t>DRSG PREVENA WOUND A/S</t>
  </si>
  <si>
    <t>STAPLE ENDO GIADLU</t>
  </si>
  <si>
    <t>FIBERTAK RC DISPOSABLES KIT</t>
  </si>
  <si>
    <t>SCREW BN CORT 3.5MMX28MM</t>
  </si>
  <si>
    <t>SCREW BN CORT 3.5MMX30MM</t>
  </si>
  <si>
    <t>SUT ANCHOR CRKSCREW 5MMX15.5MM</t>
  </si>
  <si>
    <t>DRILL BIT CALIBRATED LNG 3.0MM</t>
  </si>
  <si>
    <t>REAMER LOW PROFILE</t>
  </si>
  <si>
    <t>DRILL BIT 2.7MM</t>
  </si>
  <si>
    <t>DRILL BIT CALIBRATED FT 2.0MM</t>
  </si>
  <si>
    <t>HEXALOBE T15 ISO CANN</t>
  </si>
  <si>
    <t>EMERGENCY MINOR PROC</t>
  </si>
  <si>
    <t>SCREW LOCKING 3.5MMX34MM</t>
  </si>
  <si>
    <t>SCREW CANN HEADED 4.0X30MM</t>
  </si>
  <si>
    <t>DRILL BIT, CANN AO/QC 3.0MM</t>
  </si>
  <si>
    <t>DRILL BIT CANN AO/QC 2.5MM</t>
  </si>
  <si>
    <t>SCREW CANN HEADED 4.0MMX46MM</t>
  </si>
  <si>
    <t>SCREW CANN HEADED 4.0X36MM</t>
  </si>
  <si>
    <t>SCREW CANN HEADED 4.0X42MM</t>
  </si>
  <si>
    <t>SCREW CANN HEADED 4.5MMX60MM</t>
  </si>
  <si>
    <t>BIOPSY-DEEP MUSCLE</t>
  </si>
  <si>
    <t>GUIDE PIN 3.25MMX343MM</t>
  </si>
  <si>
    <t>SOFT TISSUE GUIDE 2.2/2.9MM</t>
  </si>
  <si>
    <t>EGD GUIDE WIRE INSERTION</t>
  </si>
  <si>
    <t>OCCLSN/EMBL CATH NON-CNS</t>
  </si>
  <si>
    <t>DRILL TIB/HUM 4.3MM</t>
  </si>
  <si>
    <t>CATH NEPHROMAX KIT</t>
  </si>
  <si>
    <t>TREPROSTINIL PER 1MG</t>
  </si>
  <si>
    <t>LE PELV CNT PLSTC MOLD</t>
  </si>
  <si>
    <t>CEMENT, BONE RALLY AIO 70G</t>
  </si>
  <si>
    <t>STENT VASCULAR 5MMX26MMX135CM</t>
  </si>
  <si>
    <t>THYROID C/M IMG WHOL BDY</t>
  </si>
  <si>
    <t>DRILL PILOT 4.0MM SHORT</t>
  </si>
  <si>
    <t>ASPIRATE PLEURA W/IMG GUIDE</t>
  </si>
  <si>
    <t>SCREW LCK 4.0X26MM</t>
  </si>
  <si>
    <t>DRILL STD 2.0MM</t>
  </si>
  <si>
    <t>SCREW ARSENAL 3.5MMX44MM</t>
  </si>
  <si>
    <t>ROMIPLOSTIM INJ 125MCG</t>
  </si>
  <si>
    <t>SCREW CANN PT 3.75MMX34MM</t>
  </si>
  <si>
    <t>BLADE ENDSCP SFT TISS C-LINE</t>
  </si>
  <si>
    <t>CATH TAKERU OTW 1.5MM 6MM</t>
  </si>
  <si>
    <t>CATH TAKERU OTW 1.5MM 12MM</t>
  </si>
  <si>
    <t>CATH TAKERU LO 1.5MM 6MM</t>
  </si>
  <si>
    <t>CATH TAKERU LO 1.5MM 12MM</t>
  </si>
  <si>
    <t>MESH SELFGRIP RT 12X8CM </t>
  </si>
  <si>
    <t>F18 FDG DOSE</t>
  </si>
  <si>
    <t>BLADE SHVR 11CM 4MM RAD 40 5K</t>
  </si>
  <si>
    <t>LIVER/SPLEEN VASC FLOW</t>
  </si>
  <si>
    <t>DRILL BIT 2.8MM</t>
  </si>
  <si>
    <t>DRILL CANN SQ 4.6MM X 220MM</t>
  </si>
  <si>
    <t>OVER DRILL CANN 7.0MM X 200MM</t>
  </si>
  <si>
    <t>SNARE GOOSENECK</t>
  </si>
  <si>
    <t>PULM PERF PARTIC W/VENT</t>
  </si>
  <si>
    <t>PLATE COMP LCK 6H L 3.5MM</t>
  </si>
  <si>
    <t>IMP, TRINITIY EVO 5CC</t>
  </si>
  <si>
    <t>ALLOGRAFT, CANC 15CC</t>
  </si>
  <si>
    <t>KIT DRSG ABDOMINAL INVIA</t>
  </si>
  <si>
    <t>BRONCHOSCOPE FLEXIBLE DISP</t>
  </si>
  <si>
    <t>KIT TISEEL FIBRIN SLNT 4</t>
  </si>
  <si>
    <t>AFTLD BRCHYTHRPY 1-4 POS</t>
  </si>
  <si>
    <t>AFTLD BRCHYTHRPY 5-8 POS</t>
  </si>
  <si>
    <t>AFTLD BRCHYTHRPY 9-12POS</t>
  </si>
  <si>
    <t>CATH BLLN CRE WIREGUIDED</t>
  </si>
  <si>
    <t>DSG V.A.C. ABDOMINAL</t>
  </si>
  <si>
    <t>CARDIAC GATED EXERCISE</t>
  </si>
  <si>
    <t>SCREW 2.4MMX28MM TIGER HDLS</t>
  </si>
  <si>
    <t>Tiger Can Screw 2.0mm x 24mm</t>
  </si>
  <si>
    <t>Tiger Can Screw 2.0mm x 26mm</t>
  </si>
  <si>
    <t>Tiger Can Screw 2.0mm x 28mm</t>
  </si>
  <si>
    <t>Tiger Can Screw 2.0mm x 30mm</t>
  </si>
  <si>
    <t>Tiger Can Screw 2.0mm x 32mm</t>
  </si>
  <si>
    <t>Tiger Can Screw 2.0mm x 36mm</t>
  </si>
  <si>
    <t>Tiger Can Screw 2.0mm x 38mm</t>
  </si>
  <si>
    <t>Tiger Can Screw 2.0mm x 40mm</t>
  </si>
  <si>
    <t>Tiger Can Screw 2.0mm x 42mm</t>
  </si>
  <si>
    <t>Tiger Can Screw 2.0mm x 44mm</t>
  </si>
  <si>
    <t>Insertion Tool</t>
  </si>
  <si>
    <t>Removal Tool</t>
  </si>
  <si>
    <t>SCREW TIGER CANN 3.0MMX20MM</t>
  </si>
  <si>
    <t>SCREW TIGER CANN 3.0MMX28MM</t>
  </si>
  <si>
    <t>SCREW TIGER CANN 3.0MMX32MM</t>
  </si>
  <si>
    <t>SCREW TIGER CANN 3.0MMX34MM</t>
  </si>
  <si>
    <t>SCREW HEADLESS 2.4MMX22MM</t>
  </si>
  <si>
    <t>SCREW HEADLESS 2.0X12MM</t>
  </si>
  <si>
    <t>SCREW BN HEADLESS 2.4MM X 20MM</t>
  </si>
  <si>
    <t>SCREW BN HEADLESS 2.0MM X 16MM</t>
  </si>
  <si>
    <t>SCREW BN HDLS 2.4MM X 30MM</t>
  </si>
  <si>
    <t>MRI GDE NDL PLCMNT</t>
  </si>
  <si>
    <t>EVOS DRAD 1.8MM DRILL AO QC</t>
  </si>
  <si>
    <t>STENT VASCULAR 7MMX16MMX135CM</t>
  </si>
  <si>
    <t>HBO PER TREATMENT</t>
  </si>
  <si>
    <t>DRILL BIT 3-FLTD 3.2MM QC/NDL</t>
  </si>
  <si>
    <t>CATH BALLOON DILAT EVERCROSS</t>
  </si>
  <si>
    <t>BRONCHOSCOPY/LUNG BX ADDL</t>
  </si>
  <si>
    <t>THORACIC VENT SET 13FR</t>
  </si>
  <si>
    <t>CATH ROTOBLD ADV</t>
  </si>
  <si>
    <t>CT GUIDED TISSUE ABLTN</t>
  </si>
  <si>
    <t>CT GUIDE TISSUE ABLATIO</t>
  </si>
  <si>
    <t>TB GASTROSTOMY 3310</t>
  </si>
  <si>
    <t>BIOPSY THYROID</t>
  </si>
  <si>
    <t>SCREW LK T25 SD IM NAIL 5.0X36</t>
  </si>
  <si>
    <t>TC99 RBC UP TO 30 MCI</t>
  </si>
  <si>
    <t>CUTTER AGGRESSIVE SM</t>
  </si>
  <si>
    <t>ESOPHAGOSCOPY W/BX</t>
  </si>
  <si>
    <t>ESOPHAGOSCOPY</t>
  </si>
  <si>
    <t>STPLR ENDOPATH</t>
  </si>
  <si>
    <t>SCREW TIGER CANN 3.0MMX18MM</t>
  </si>
  <si>
    <t>SCREW TIGER CANN 3.0MMX22MM</t>
  </si>
  <si>
    <t>SCREW TIGER CANN 3.0MMX24MM</t>
  </si>
  <si>
    <t>SCREW TIGER CANN 3.0MMX26MM</t>
  </si>
  <si>
    <t>SCREW TIGER CANN 3.0MMX30MM</t>
  </si>
  <si>
    <t>Intranasal Splint 8cmX1.8cm</t>
  </si>
  <si>
    <t>SCREW HEADLESS 2.4X26MM</t>
  </si>
  <si>
    <t>REPLACE G/C TUBE PERC</t>
  </si>
  <si>
    <t>REPLACE G TUBE, PERC W/FLUORO</t>
  </si>
  <si>
    <t>PLACE G OR C TUBE W/IMAGING</t>
  </si>
  <si>
    <t>PLATE 3.5MM LOCK COM 8H</t>
  </si>
  <si>
    <t> EXC LES BGN TRNK/ARM 2.1-3CM</t>
  </si>
  <si>
    <t>EXC LES BGN TRNK/ARM/L &lt;0.5CM</t>
  </si>
  <si>
    <t>DILATION NEPHRO/URETER</t>
  </si>
  <si>
    <t>COIL EMBOLIC</t>
  </si>
  <si>
    <t>U-KIT IRIS CATH URETERAL 6FR</t>
  </si>
  <si>
    <t>PLATE LCK COM 3.5MM SM FRAG 7H</t>
  </si>
  <si>
    <t>STAPLE ETS 35MM DLU</t>
  </si>
  <si>
    <t>ER CYSTOURETHROSCOPY</t>
  </si>
  <si>
    <t>MYELOGRAM CERVICAL COMP</t>
  </si>
  <si>
    <t>SCREW LCK 3.5MMX28MM</t>
  </si>
  <si>
    <t>SCREW LCK 3.5MMX36MM</t>
  </si>
  <si>
    <t>SCREW LCK 3.5MMX38MM</t>
  </si>
  <si>
    <t>BONE GRAFT HRVSTR DOOR 8MM</t>
  </si>
  <si>
    <t>CT LE W/CM</t>
  </si>
  <si>
    <t>CATH INFU 4110</t>
  </si>
  <si>
    <t>VENOGRAPHY SUP SAGITTAL</t>
  </si>
  <si>
    <t>KIT STERNAL TALON</t>
  </si>
  <si>
    <t>ASP INTERDISCAL CYST PCTA</t>
  </si>
  <si>
    <t>EXC MAL LES S/N/H/F/G 0.6-1CM</t>
  </si>
  <si>
    <t>EXC MAL LES S/N/H/F/G 1.1-2CM</t>
  </si>
  <si>
    <t>EXC MAL LES F/E/E/N/L&lt;0.5CM</t>
  </si>
  <si>
    <t>EXC MAL LES F/E/E/N/L 1.1-2CM</t>
  </si>
  <si>
    <t>EXC MAL LES T/A/L &lt;0.5 CM</t>
  </si>
  <si>
    <t>EXC MAL LES T/A/L 0.6-1.0CM</t>
  </si>
  <si>
    <t>EXC MAL LES T/A/L 2.1-3.0CM</t>
  </si>
  <si>
    <t>EXC MAL LES T/A/L 3.1-4CM</t>
  </si>
  <si>
    <t>INJ -CERVICL/THORAC-FLUORO/CT</t>
  </si>
  <si>
    <t>INJ ANESTH LUMB/CAUD SG</t>
  </si>
  <si>
    <t>CT NERVE BLOCK CT/FLUORO</t>
  </si>
  <si>
    <t>INJ LUMBRAL SACRAL - FLUOR/CT</t>
  </si>
  <si>
    <t>COLONOSCOPY FRN BODY REM</t>
  </si>
  <si>
    <t>TLSO A/P/L CNTR MOLD INT</t>
  </si>
  <si>
    <t>COLON/COLOSTOMY FRN BODY</t>
  </si>
  <si>
    <t>TIGHTROPE ABS BUTTON RND 20MM</t>
  </si>
  <si>
    <t>BIOPSY-SFT TIS, LE, DEEP</t>
  </si>
  <si>
    <t>CT SP LUMB W/O CM</t>
  </si>
  <si>
    <t>INTRACAV RADELMNT INTERM</t>
  </si>
  <si>
    <t>DRILL BIT CANN 1/4" 3.2MM</t>
  </si>
  <si>
    <t>SCREW CANN HD FT 7.0MMX100MM</t>
  </si>
  <si>
    <t>SCREW CANN HD FT 7.0MMX60MM</t>
  </si>
  <si>
    <t>SCREW CANN HD FT 7.0MMX80MM</t>
  </si>
  <si>
    <t>SCREW CANN HD FT 7.0MMX95MM</t>
  </si>
  <si>
    <t>CATHETER STYLET W/RF</t>
  </si>
  <si>
    <t>BONE CEMENT RALLY MV AB 40G</t>
  </si>
  <si>
    <t>BONE CEMENT RALLY HV AB 40G</t>
  </si>
  <si>
    <t>KIT CITREGEN TENDON SIZING</t>
  </si>
  <si>
    <t>DRILL BIT CANN 1/4</t>
  </si>
  <si>
    <t>KIT ACL TRANSTIBIAL W/ SAW</t>
  </si>
  <si>
    <t>REMOVE BRAIN CAVITY FLUID</t>
  </si>
  <si>
    <t>INJECT EPIDURAL PATCH</t>
  </si>
  <si>
    <t>CATH BILI DIL 4110</t>
  </si>
  <si>
    <t>CATH BLN PTA</t>
  </si>
  <si>
    <t>CATH BLN DIL MARSHAL</t>
  </si>
  <si>
    <t>CATH PTA BLN FX 264488</t>
  </si>
  <si>
    <t>CATH BLN DIL SV SYMMETRY</t>
  </si>
  <si>
    <t>CATH PTA BLLN FX 264522</t>
  </si>
  <si>
    <t>IOPAMIDOL 61% BTL 100ML</t>
  </si>
  <si>
    <t>ANCHOR CORKSCREW 264132</t>
  </si>
  <si>
    <t>COLONOSCOPY FLEX W/INJ SUBMUC</t>
  </si>
  <si>
    <t>TATOOING</t>
  </si>
  <si>
    <t>PULMONARY CATH NON-SLCT</t>
  </si>
  <si>
    <t>MRI GUID TISSUE ABLATION</t>
  </si>
  <si>
    <t>CARDIOVERSION ELECTIVE EXTRNAL</t>
  </si>
  <si>
    <t>STPLR LINEAR ARTICULAT</t>
  </si>
  <si>
    <t>VENOGRAM EXTREMITY BIL</t>
  </si>
  <si>
    <t>SYST WOUND MATRIX 3X7CM OASIS</t>
  </si>
  <si>
    <t>RADTHER SIMULATION CMPLX</t>
  </si>
  <si>
    <t>BIT DRL 3.8MM 3MM PRCS NEURO</t>
  </si>
  <si>
    <t>PORT GROSHONG</t>
  </si>
  <si>
    <t>ESOPHAGOSC W/BAND VARICE</t>
  </si>
  <si>
    <t>ESPHGSTRDUOSPY/FRN BODY</t>
  </si>
  <si>
    <t>EGD W/CONTROL BLEED</t>
  </si>
  <si>
    <t>ESOPHAGOSCOPY W/FB REMOVAL</t>
  </si>
  <si>
    <t>FEEDING TUBE INSERTION</t>
  </si>
  <si>
    <t>EGD W/SCLEROTHERAPY</t>
  </si>
  <si>
    <t>EGD ENDOSCOPY W/BANDING</t>
  </si>
  <si>
    <t>EGD ENDOSCOPY W/PEG</t>
  </si>
  <si>
    <t>EGD ENDOSCOPY W/ POLYPECTOMY</t>
  </si>
  <si>
    <t>ESOPHAGEAL VARICES BND</t>
  </si>
  <si>
    <t>ESOPHAGEAL DILATION&lt;30MN</t>
  </si>
  <si>
    <t>ENTEROSCPY W/CNTRL BLD</t>
  </si>
  <si>
    <t>PLACEMENT PEG</t>
  </si>
  <si>
    <t>CONVERSION OF PEG TO PEJ</t>
  </si>
  <si>
    <t>GASTRIC OUTLET DILATION</t>
  </si>
  <si>
    <t>EGD W/DILATION GASTRIC OUTLET</t>
  </si>
  <si>
    <t>COLONOSCOPY THROUGH OSTOMY</t>
  </si>
  <si>
    <t>COLONOSCOPY</t>
  </si>
  <si>
    <t>CT NEEDLE BIOPSY</t>
  </si>
  <si>
    <t>CT NDL PLACEMENT</t>
  </si>
  <si>
    <t>CATH JEJUNOSTOMY KIT</t>
  </si>
  <si>
    <t>PIN HALF LONG JET-X TIN 5X40</t>
  </si>
  <si>
    <t>PIN HALF LONG 5MM - 45MM</t>
  </si>
  <si>
    <t>LONG HALF PIN 5MMX35MM</t>
  </si>
  <si>
    <t>HALF PIN SHORT 5MM X 40MM</t>
  </si>
  <si>
    <t>PIN SHORT HALF 5MMX45MM TIN</t>
  </si>
  <si>
    <t>HALF PIN SHORT EXT FIX 5X30MM</t>
  </si>
  <si>
    <t>PIN JET-X EXT FIX 6MMX40MM</t>
  </si>
  <si>
    <t>PIN HALF JET-X TiN 6X50MM</t>
  </si>
  <si>
    <t>CATH EXTRACTION PRONTO V4 A/S</t>
  </si>
  <si>
    <t>RELOAD SUREFRM 60 3.5 BL 6ROW</t>
  </si>
  <si>
    <t>DISP SOFT TISSUE FORCE SENSOR</t>
  </si>
  <si>
    <t>GRANULOCYTES PHERSIS</t>
  </si>
  <si>
    <t>ENDOBUTTON CL PAC</t>
  </si>
  <si>
    <t>SIGMOID/POLYPECTOMY</t>
  </si>
  <si>
    <t>SIGMOIDOSCOPY W/CONTROL BLEED</t>
  </si>
  <si>
    <t>SIGMOIDOSCOPY TUM/POLYP SNARE</t>
  </si>
  <si>
    <t>GDWIRE TRANSEND</t>
  </si>
  <si>
    <t>COR THROMBLYS-INTRA COR</t>
  </si>
  <si>
    <t>CATH,CARDIO/ANGIO,INFUSN</t>
  </si>
  <si>
    <t>ECHOCARDIOGRAM EX STRESS</t>
  </si>
  <si>
    <t>ECHO STRESS W/MED</t>
  </si>
  <si>
    <t>ECHO TRANSSOPH CARD/GREAT VESS</t>
  </si>
  <si>
    <t>KIT PREP BONE</t>
  </si>
  <si>
    <t>DRILL DISTAL GRAD 4.3MM</t>
  </si>
  <si>
    <t>TACKER CAPSURE 15 SHOT</t>
  </si>
  <si>
    <t>INSTRMENT HNDL RUBY DTCH COIL</t>
  </si>
  <si>
    <t>BUTTON ROUND TIGHTROPE ABS</t>
  </si>
  <si>
    <t>BURR SHVR 12D CRV SPTPL</t>
  </si>
  <si>
    <t>FLTR VENA CAVA</t>
  </si>
  <si>
    <t>UNLISTED CARDIAC PROCEDURE</t>
  </si>
  <si>
    <t>CARDIAC UNLISTED PROCEDURE</t>
  </si>
  <si>
    <t>LEAD P/M TRANSV.</t>
  </si>
  <si>
    <t>GUIDED FLUID DRAIN,VISCERAL</t>
  </si>
  <si>
    <t>SCRW FIXATION 3105</t>
  </si>
  <si>
    <t>FIBER LASER</t>
  </si>
  <si>
    <t>GD WIRE TRCR 3.0MMX370MM</t>
  </si>
  <si>
    <t>EMBOSPH MICRO500-700 2M</t>
  </si>
  <si>
    <t>DRILL CALIBRATED 2.8MMX95MM</t>
  </si>
  <si>
    <t>MYELOGRAM LUMB INJ S&amp;I &lt;2 REG</t>
  </si>
  <si>
    <t>SURGERY LEVEL 3 ADD 15MIN</t>
  </si>
  <si>
    <t>SURGERY LEVEL 4 ADD 15MIN</t>
  </si>
  <si>
    <t>UNLISTED DIAG RADIOGRAPH PROC</t>
  </si>
  <si>
    <t>SUTURE PASSER NITNOL LOOP</t>
  </si>
  <si>
    <t>CT PELVIS W/O CM EXT</t>
  </si>
  <si>
    <t>CT PELVIS W/O CM</t>
  </si>
  <si>
    <t>PATCH PERICARDIUM</t>
  </si>
  <si>
    <t>MED SURG PRIVATE</t>
  </si>
  <si>
    <t>SURGICAL PRIVATE</t>
  </si>
  <si>
    <t>ORTHO PRIVATE</t>
  </si>
  <si>
    <t>MED SURG ISOLATION</t>
  </si>
  <si>
    <t>VENOGRAM EXTREMITY UNI</t>
  </si>
  <si>
    <t>RMVL CVCATH WO PORT/PUMP</t>
  </si>
  <si>
    <t>PATCH XENOSURE 08CMX8CM</t>
  </si>
  <si>
    <t>ER DRAIN ABSC EXT AUD CANAL</t>
  </si>
  <si>
    <t>SCRW CANN SS 7X100</t>
  </si>
  <si>
    <t>3S Hemi Broach, Small/Medium</t>
  </si>
  <si>
    <t>3S Hemi Broach, Large/XLarge</t>
  </si>
  <si>
    <t>SCREW CAN HEADLESS 3.5X34MM</t>
  </si>
  <si>
    <t>SCREW CAN HDLS 3.5MM X 30MM</t>
  </si>
  <si>
    <t>SCREW MNSTR SHRT THRD 3MMX48MM</t>
  </si>
  <si>
    <t>SCREW MNSTR SHRT THRD 3.5X32MM</t>
  </si>
  <si>
    <t>SCREW CAN SHT THD 4.5X36MM HD</t>
  </si>
  <si>
    <t>ER LUMBAR PUNCTURE DIAG</t>
  </si>
  <si>
    <t>DX LUMBAR SPINAL PUNCTURE</t>
  </si>
  <si>
    <t>LUMBAR PUNCTURE 62328</t>
  </si>
  <si>
    <t>LUMBAR PUNCTURE CSF TX</t>
  </si>
  <si>
    <t>LUMBAR PUNCTURE DX 62328</t>
  </si>
  <si>
    <t>LUMBAR PUNCTURE TX 62329</t>
  </si>
  <si>
    <t>WALKER</t>
  </si>
  <si>
    <t>MRA CHEST WO CONT</t>
  </si>
  <si>
    <t>GLIDEWWIRE ADVANTAGE .018 300</t>
  </si>
  <si>
    <t>CATH THROMB GRAFT FOG 5F</t>
  </si>
  <si>
    <t>SYSTEM, TRACT SEALANT</t>
  </si>
  <si>
    <t>CATH RX VIATRAC</t>
  </si>
  <si>
    <t>ER THORACENTESIS</t>
  </si>
  <si>
    <t>THORACNTSS INS TUB CHST</t>
  </si>
  <si>
    <t>ASPIRATE PLEURA W/O IMAGING</t>
  </si>
  <si>
    <t>THORACENTESIS W/O IMAGING</t>
  </si>
  <si>
    <t>TREAT PLEURODESIS W/AGENT</t>
  </si>
  <si>
    <t>REMOVE INDWELL TUNNEL PLEURAL</t>
  </si>
  <si>
    <t>INSTILLATION AGENT FOR PLEURO</t>
  </si>
  <si>
    <t>REMOVAL LUNG CATHETER</t>
  </si>
  <si>
    <t>SYS NEG PRSS 20X15CM PICO 7</t>
  </si>
  <si>
    <t>ANESTHESIA 1 HR</t>
  </si>
  <si>
    <t>ANES 1 HR OPEN HEART</t>
  </si>
  <si>
    <t>BIOPSY KIDNEY</t>
  </si>
  <si>
    <t>BIOPSY LIVER</t>
  </si>
  <si>
    <t>ER INJ ANES/STER NERVE FEM</t>
  </si>
  <si>
    <t>SCREW CANN 7.0MMX32MM 115MM</t>
  </si>
  <si>
    <t>SCREW CANN 7.0MMX32MM 105MM</t>
  </si>
  <si>
    <t>BAR EXT FIX 11MMX500MM</t>
  </si>
  <si>
    <t>SCREW CANNULATED 7.0MM X 65MM</t>
  </si>
  <si>
    <t>SCREW CANN 7.0MMX16MM 80MM</t>
  </si>
  <si>
    <t>SCREW CANN 7.0MMX100MM</t>
  </si>
  <si>
    <t>SCREW CANN 7.0MMX70MM</t>
  </si>
  <si>
    <t>BAR CARBON FIBER 11MMX400MM</t>
  </si>
  <si>
    <t>SCREW CANN 6.5MM X 80MM</t>
  </si>
  <si>
    <t>SCREW CANN 6.5MM X 85MM</t>
  </si>
  <si>
    <t>RMV CONTRACEPTIVE CAPSULE</t>
  </si>
  <si>
    <t>NEEDLE BX SALIVARY GLAND</t>
  </si>
  <si>
    <t>SCREW CANNULATED 4.0MM X 34MM</t>
  </si>
  <si>
    <t>SCREW HEADED 4.0MM X 50MM</t>
  </si>
  <si>
    <t>SCREW COMPRESSION 4.0MMX38MM</t>
  </si>
  <si>
    <t>KIDNEY IMAG FUNCTION</t>
  </si>
  <si>
    <t>KDNY IMG FUNC W/PHARM IN</t>
  </si>
  <si>
    <t>KIDNEY FLOW/FUNCTION IMA</t>
  </si>
  <si>
    <t>KIDNEY VASCULAR FLOW</t>
  </si>
  <si>
    <t>KDNY VAS FLO W/PHARM INT</t>
  </si>
  <si>
    <t>KIDNEY FUNCT W/DRUG INTV</t>
  </si>
  <si>
    <t>SINUS GUIDE CATH TIP FRONTAL</t>
  </si>
  <si>
    <t>PASSPORT BUTTON 8MM</t>
  </si>
  <si>
    <t>SENSOR FLOTRAC 60"</t>
  </si>
  <si>
    <t>PREM ST/CER HD</t>
  </si>
  <si>
    <t>BRACE ANKLE FOOT ORTHOS</t>
  </si>
  <si>
    <t>CT LE WO/W CM</t>
  </si>
  <si>
    <t>CT LE WO/W CM EXT</t>
  </si>
  <si>
    <t>KIT JEJUNAL TRANSGASTRIC</t>
  </si>
  <si>
    <t>MESH PROLENE L 5.5cmx12.8cm</t>
  </si>
  <si>
    <t>MRA UPPER EXT W/WO CONTR</t>
  </si>
  <si>
    <t>DRILL CANN 1.8MM MAX VPC</t>
  </si>
  <si>
    <t>CT ORBIT W/O CM</t>
  </si>
  <si>
    <t>CT ORB/EAR/P FOS WO CM</t>
  </si>
  <si>
    <t>CT POST FOSSA W/O CM EX</t>
  </si>
  <si>
    <t>CT EAR W/O CM</t>
  </si>
  <si>
    <t>CT ORBIT W/O CM EXT</t>
  </si>
  <si>
    <t>NEEDLE ASPIR 2MM 19GA VIZISHOT</t>
  </si>
  <si>
    <t>HEMOSTAT PRB</t>
  </si>
  <si>
    <t>SEWHO SHLDR W/ART ELB JT</t>
  </si>
  <si>
    <t>SCREW CANN HEADLESS 3.0X34MM</t>
  </si>
  <si>
    <t>FORCEP BIOPSY PIRANHA</t>
  </si>
  <si>
    <t>KT PERC THROM DVC</t>
  </si>
  <si>
    <t>PLC EXTN INFRA ABD S&amp;I</t>
  </si>
  <si>
    <t>MYELOGRAM 2 OR &gt; REGIONS</t>
  </si>
  <si>
    <t>MYELOGRAM 2 OR&gt; REGIONS</t>
  </si>
  <si>
    <t>KIT INSTRUMENT INNATE 4.5MM</t>
  </si>
  <si>
    <t>NDL BX 19GA FLEXISION STRL LF</t>
  </si>
  <si>
    <t>NDL BX 21GA FLEXISION STRL LF</t>
  </si>
  <si>
    <t>NDL BX 23GA FLEXISION STRL LF</t>
  </si>
  <si>
    <t>FLIP CUTTER II 8.5MM SHORT</t>
  </si>
  <si>
    <t>ANCHOR CORKSCREW II 5MM</t>
  </si>
  <si>
    <t>PACK STERILE MORPHIX 2.5MM</t>
  </si>
  <si>
    <t>PROCEDURE PACK</t>
  </si>
  <si>
    <t>PROCEDURE PACK DYCLP FRTE</t>
  </si>
  <si>
    <t>PROCEDURE PACK 3.5MM</t>
  </si>
  <si>
    <t>DRILL 4MM</t>
  </si>
  <si>
    <t>SYSTEM FIXATION DYNACLIP</t>
  </si>
  <si>
    <t>PROCEDURE PACK 4.5MM SNGL USE</t>
  </si>
  <si>
    <t>CT HEAD/BR W/O CM</t>
  </si>
  <si>
    <t>CT HEAD/BR W/O CM EXT</t>
  </si>
  <si>
    <t>CT HEAD W/O CM</t>
  </si>
  <si>
    <t>CT HEAD W/O CM EXT</t>
  </si>
  <si>
    <t>REMOVAL OF SUPPORT IMPLANT</t>
  </si>
  <si>
    <t>BUR CANN QUCK COUPL</t>
  </si>
  <si>
    <t>TLSO 2PC MOLDED</t>
  </si>
  <si>
    <t>SCREW CANNULATED 4.0MM X 44MM</t>
  </si>
  <si>
    <t>SCREW CANN 4.0MM X 42MM</t>
  </si>
  <si>
    <t>SCREW CANNU 4.0MM X 58MM</t>
  </si>
  <si>
    <t>SCREW CANN PT 4.0MMX56MM</t>
  </si>
  <si>
    <t>SCREW CANNULATED 54MMX4.0MM</t>
  </si>
  <si>
    <t>TRANSCATHETER BIOPSY</t>
  </si>
  <si>
    <t>DEBRIDE BONE EA ADD 20 SQ CM</t>
  </si>
  <si>
    <t>ER THRCOSTOMY W/TUBE INS</t>
  </si>
  <si>
    <t>INSERTION OF CHEST TUBE</t>
  </si>
  <si>
    <t>INSERT NON-TUNNEL CV CATH</t>
  </si>
  <si>
    <t>INSRT NONTUNNL CV CTH 5&gt;</t>
  </si>
  <si>
    <t>INSERT CHEST TUBE</t>
  </si>
  <si>
    <t>CATH PTA BLLN FX 264523</t>
  </si>
  <si>
    <t>BRONCH ASPIRATN SUBSEQ</t>
  </si>
  <si>
    <t>STPLR HEMORRHOID</t>
  </si>
  <si>
    <t>VENOUS CATH SAMPLING</t>
  </si>
  <si>
    <t>PROBE GASTRIC PH</t>
  </si>
  <si>
    <t>SCREW CORT LCK 3.5MMX24MM</t>
  </si>
  <si>
    <t>SCREW CORT LCK 3.5MMX26MM</t>
  </si>
  <si>
    <t>SCREW BLNT TIP LCK 3.5MMX28MM</t>
  </si>
  <si>
    <t>SCREW BLNT TIP LCK 3.5MMX32MM</t>
  </si>
  <si>
    <t>SCREW BLNT TIP LCK 3.5MMX34MM</t>
  </si>
  <si>
    <t>SCREW BLNT TIP LCK 3.5MMX36MM</t>
  </si>
  <si>
    <t>SCREW BLNT TIP LCK 3.5MMX38MM</t>
  </si>
  <si>
    <t>SCREW BLNT TIP LCK 3.5MMX40MM</t>
  </si>
  <si>
    <t>SCREW BLNT TIP LCK 3.5MMX42MM</t>
  </si>
  <si>
    <t>MRI BONE MARROW</t>
  </si>
  <si>
    <t>INJECTION SUBQ OR IM</t>
  </si>
  <si>
    <t>MYELOGRAM THORACIC</t>
  </si>
  <si>
    <t>BURR SURG DMND 110MM 2.5MM</t>
  </si>
  <si>
    <t>SCREW CORT NON LCK 3.5MMX24MM</t>
  </si>
  <si>
    <t>SCREW CORT NON LCK 3.5MMX28MM</t>
  </si>
  <si>
    <t>MESH SEPRAMESH IP 6X3"</t>
  </si>
  <si>
    <t>BAR GLASS FIBER 11MMX400MM</t>
  </si>
  <si>
    <t>MRA BRAIN W/O CONTRAST</t>
  </si>
  <si>
    <t>MRA NECK W/O CONTRAST</t>
  </si>
  <si>
    <t>MRI UE/JNT WO CTRS</t>
  </si>
  <si>
    <t>BLADE SHVR 11CM 2.9MM 360D</t>
  </si>
  <si>
    <t>MRA PELVIS</t>
  </si>
  <si>
    <t>CT SP THOR W/CM</t>
  </si>
  <si>
    <t>MRI TMJ</t>
  </si>
  <si>
    <t>KIT BIOCARTILAGE LRG JNT APPL</t>
  </si>
  <si>
    <t>DRILL CALIBRTD LNG 2.5MMX130MM</t>
  </si>
  <si>
    <t>ER VISIT LVL V</t>
  </si>
  <si>
    <t>CTA UE WO/W CONTRAST</t>
  </si>
  <si>
    <t>PATCH VENTRALEX SML 4.3cm</t>
  </si>
  <si>
    <t>CANN FEMORAL VENOUS</t>
  </si>
  <si>
    <t>DRILL BIT 3.2MM X 300MM</t>
  </si>
  <si>
    <t>PLATE, V 4 HOLES</t>
  </si>
  <si>
    <t>BRONCHOSCOPE VIDEO OD3.8 MM</t>
  </si>
  <si>
    <t>GUIDEW ROD BALL TP 3X1000MM</t>
  </si>
  <si>
    <t>GUIDE ROD 3MMX1000MM BT</t>
  </si>
  <si>
    <t>ROD GUIDE BALL TIP 3X1000 TAN</t>
  </si>
  <si>
    <t>CEMENT GLUE SMPLX 249918</t>
  </si>
  <si>
    <t>SCREW CAN 7.0MM 16MM THD 85MM</t>
  </si>
  <si>
    <t>SCREW CANN 7X16MM THD 90MM</t>
  </si>
  <si>
    <t>SCREW CANN 7.0MMX95MM</t>
  </si>
  <si>
    <t>SCREW CANN 7.0MMX75MM</t>
  </si>
  <si>
    <t>SCREW CANN 7X70MM 32MM THD</t>
  </si>
  <si>
    <t>SCREW CANNULATED 7.0MM X 85MM</t>
  </si>
  <si>
    <t>SCREW CANNULATED 7.0MM X 90MM</t>
  </si>
  <si>
    <t>CT UE WO/W CM</t>
  </si>
  <si>
    <t>SCREW DRIVER ATCHMNT SHT TPR</t>
  </si>
  <si>
    <t>LAG SCREW 12.7X100MM ST</t>
  </si>
  <si>
    <t>MESH VENT PTCH PARIETEX 4.6CM</t>
  </si>
  <si>
    <t>PLACE CATH VEN 1ST ORD BRANCH</t>
  </si>
  <si>
    <t>PLACE CATH VEIN 1ST ORD</t>
  </si>
  <si>
    <t>CRIT CARE E&amp;M 30-74 MIN</t>
  </si>
  <si>
    <t>VENOGRAPHY EPIDURAL</t>
  </si>
  <si>
    <t>HALF PIN 3.0MMX80MM EXT FIX</t>
  </si>
  <si>
    <t>EEG/VIDEO REC/24 HRS</t>
  </si>
  <si>
    <t>ENDOBUTTON CL ULTRA</t>
  </si>
  <si>
    <t>STAPLER CIR MECH XL SEAL 21MM</t>
  </si>
  <si>
    <t>PLATE 12H 232MM NARROW 4.5MM</t>
  </si>
  <si>
    <t>DRILL BIT 6MM</t>
  </si>
  <si>
    <t>SCREW CANN 4.0X70MM</t>
  </si>
  <si>
    <t>SCREW CANN 4.0MMX30MM</t>
  </si>
  <si>
    <t>SCREW CANN 4.0MM X 38MM</t>
  </si>
  <si>
    <t>SCREW CANNULATED 4.0X36MM</t>
  </si>
  <si>
    <t>SCREW CANNULATED 4.0MM X 32MM</t>
  </si>
  <si>
    <t>SCREW CANN 4.0MM X 52MM</t>
  </si>
  <si>
    <t>SUCTION IRRIGATOR 8MM</t>
  </si>
  <si>
    <t>PHOTON GUIDE WIDE FLAT</t>
  </si>
  <si>
    <t>SCREW LCK 4.0MMX26MM</t>
  </si>
  <si>
    <t>CEMENT RESTRICTOR 24MM</t>
  </si>
  <si>
    <t>DRILL, MICRO ACUTRAK 2</t>
  </si>
  <si>
    <t>DX BRONCHOSCOPE W/LAVAGE</t>
  </si>
  <si>
    <t>DX BRONCHOSCOPE/LAVAGE</t>
  </si>
  <si>
    <t>VISUALIZATION OF WINDPIPE</t>
  </si>
  <si>
    <t>REMOVE NASAL FOREIGN BODY</t>
  </si>
  <si>
    <t>INCISION OF WINDPIPE</t>
  </si>
  <si>
    <t>TUBE ET NIM EMG</t>
  </si>
  <si>
    <t>GEMTUZUMAB 5MG</t>
  </si>
  <si>
    <t>MRA ABDOMEN WO CONT</t>
  </si>
  <si>
    <t>CATH PORTACATH</t>
  </si>
  <si>
    <t>CT SP CERV W/CM EXT</t>
  </si>
  <si>
    <t>CT SP CERV W/CM</t>
  </si>
  <si>
    <t>ER I&amp;D CYST PLNDL CMPLX</t>
  </si>
  <si>
    <t>CT UE W/CM</t>
  </si>
  <si>
    <t>IN111 OXINE .5MCI</t>
  </si>
  <si>
    <t>DRILL BIT 3.8MM</t>
  </si>
  <si>
    <t>KAFO DBL UPRT KNE MOLD</t>
  </si>
  <si>
    <t>IMP SHOULDER QFIX 1.8MM</t>
  </si>
  <si>
    <t>IMPLANT, BLOCK TRICORTICAL</t>
  </si>
  <si>
    <t>CORONARY SINUS GUIDE</t>
  </si>
  <si>
    <t>LATERAL VEIN INTRODUCER</t>
  </si>
  <si>
    <t>SHOULDER HEMI CEMENTED</t>
  </si>
  <si>
    <t>SPADE DRIVER 3.4MM</t>
  </si>
  <si>
    <t>SPADE DRIVER 4.5MM</t>
  </si>
  <si>
    <t>PILOT DRILL3.0MM THREAD</t>
  </si>
  <si>
    <t>PILOT DRILL 2.6MM SPADE</t>
  </si>
  <si>
    <t>SPADE DRIVER 2.6MM</t>
  </si>
  <si>
    <t>PILOT DRILL 2.4MM THREAD</t>
  </si>
  <si>
    <t>DRILL TRANSVERSE 4MM</t>
  </si>
  <si>
    <t>INST LAP FOR LIGASURE</t>
  </si>
  <si>
    <t>KT CATH VENOUS ACCESS</t>
  </si>
  <si>
    <t>OCCLSN/EMBL CATH CNS</t>
  </si>
  <si>
    <t>ST PERCUTANEOUS INTROD</t>
  </si>
  <si>
    <t>MRI CHEST WO</t>
  </si>
  <si>
    <t>CT NECK W/O CM</t>
  </si>
  <si>
    <t>CT NECK W/O CM EXT</t>
  </si>
  <si>
    <t>MRI SP LUMB W/O CM</t>
  </si>
  <si>
    <t>MRI SP LUMB W/O CM EXT</t>
  </si>
  <si>
    <t>MRI UPPER EXT W/O JOINTS</t>
  </si>
  <si>
    <t>TLSO BDY JCKT 2PC MOLD</t>
  </si>
  <si>
    <t>TUBE ANGLED 18MM X 9CM DISP</t>
  </si>
  <si>
    <t>TUBE ANGLED 18MM X 8CM DISP</t>
  </si>
  <si>
    <t>TUBE ANGLED 18MM X 7CM DISP</t>
  </si>
  <si>
    <t>TUBE ANGLED 18MM X 6CM DISP</t>
  </si>
  <si>
    <t>TUBE ANGLED 18MM X 5CM DISP</t>
  </si>
  <si>
    <t>REPAIR BLOOD VESSEL LESION</t>
  </si>
  <si>
    <t>SCREW MOLOC 5.0MMX46MM</t>
  </si>
  <si>
    <t>SCREW MOLOC 5.0MMX42MM</t>
  </si>
  <si>
    <t>WAND RADIO FREQ. HANDHLD</t>
  </si>
  <si>
    <t>COMPUTER EVAL OVER 30MIN</t>
  </si>
  <si>
    <t>MRI CARD MORPH W/O CM</t>
  </si>
  <si>
    <t>KIT F/DX KNOTLESS FIBERTAK</t>
  </si>
  <si>
    <t>LEAD CAPSURE SENSE 4074-58</t>
  </si>
  <si>
    <t>LEAD CAPSURE SP NOVUS 4092-52</t>
  </si>
  <si>
    <t>LEAD SELECTSECURE 3830 69CM</t>
  </si>
  <si>
    <t>LEAD TENDRIL STS 2088TC 65CM</t>
  </si>
  <si>
    <t>LEAD CAPSURE RAL 4076 52CM</t>
  </si>
  <si>
    <t>LEAD CAPSURE RAL 5076 58CM</t>
  </si>
  <si>
    <t>KIT TALL PALIDROME PRE CURVED</t>
  </si>
  <si>
    <t>CLOSURE OF SPLIT WOUND</t>
  </si>
  <si>
    <t>SURGICEL HEMOSTATIC POWDER</t>
  </si>
  <si>
    <t>BLADE ASSEMBLY STD SMRT RLS</t>
  </si>
  <si>
    <t>STPLR CUTTER CVD CONTOUR</t>
  </si>
  <si>
    <t>ANTIBODY SCAN SPECT</t>
  </si>
  <si>
    <t>ADRENAL IMAGING</t>
  </si>
  <si>
    <t>LIVER IMAGING STATIC</t>
  </si>
  <si>
    <t>LIVER IMAG VASCULAR FLOW</t>
  </si>
  <si>
    <t>BONE SPECT 1 AREA SNG DAY IMG</t>
  </si>
  <si>
    <t>BONE SPECT 1AREA SNG DAY IMG</t>
  </si>
  <si>
    <t>CSF TOMOGRAPHIC (SPECT)</t>
  </si>
  <si>
    <t>MONOCLONAL AB IMAGE LMTD</t>
  </si>
  <si>
    <t>MONOCLONAL AB IMAGE SPCT</t>
  </si>
  <si>
    <t>TUMOR LOCALIZATION-SPECT</t>
  </si>
  <si>
    <t>PLATE, BOX 4 HOLES</t>
  </si>
  <si>
    <t>INTRO CATH VENA CAVA SUP/INF</t>
  </si>
  <si>
    <t>PLACE CATH VENACAVA</t>
  </si>
  <si>
    <t>SYSTEM FAST-FIX</t>
  </si>
  <si>
    <t>NEEDLE INTRO</t>
  </si>
  <si>
    <t>ER BRONCHOSC W/BRUSHING</t>
  </si>
  <si>
    <t>DX BRONCHOSCOPE W/BRUSH</t>
  </si>
  <si>
    <t>SCREW LCK 5.0MM X 38MM</t>
  </si>
  <si>
    <t>SCREW LCK 4.0MM X 30MM STERILE</t>
  </si>
  <si>
    <t>SCREW LCK 4.0MM X 28MM STERILE</t>
  </si>
  <si>
    <t>SCREW LCK 4.0MM X 52MM STERILE</t>
  </si>
  <si>
    <t>CATH BLN PTCA</t>
  </si>
  <si>
    <t>PARTIAL REMOVAL FINGER BONE</t>
  </si>
  <si>
    <t>ECHO TRANSTHO W/WO FOL W</t>
  </si>
  <si>
    <t>MESH PROLENE SYS 4.5cm x 10cm</t>
  </si>
  <si>
    <t>MESH SRG SYMBOTEX 17X10CM 3.3</t>
  </si>
  <si>
    <t>MESH SRG SYMBOTEX 15X10CM 3.3</t>
  </si>
  <si>
    <t>MRI LE NO JNT W/O CONT</t>
  </si>
  <si>
    <t>CT NECK W/CM</t>
  </si>
  <si>
    <t>CT NECK WO/W CM</t>
  </si>
  <si>
    <t>CT NECK W/CM EXT</t>
  </si>
  <si>
    <t>ER DEBR SKIN/MUSCLE/BONE</t>
  </si>
  <si>
    <t>DEBRID SKN SQ TIS/BN/MSL</t>
  </si>
  <si>
    <t>SUPERIOR VENACAVAGRAM</t>
  </si>
  <si>
    <t>DRILL BIT 2.5MM</t>
  </si>
  <si>
    <t>STPLR INTNL 440MM PWR ECHLN+</t>
  </si>
  <si>
    <t>ISOLATION MED/SURG</t>
  </si>
  <si>
    <t>BLN CATH PTCA LONG ALL SZ</t>
  </si>
  <si>
    <t>CREATE PASSAGE TO KIDNEY</t>
  </si>
  <si>
    <t>SCREW HEADED 4.5MMX55MM LT</t>
  </si>
  <si>
    <t>SCREW HEADED 4.5MMX55MM ST</t>
  </si>
  <si>
    <t>TIGHTROPE II ABS IMPLANT</t>
  </si>
  <si>
    <t>AMNIOFILL 100MCG</t>
  </si>
  <si>
    <t>SCREW STTCS 4.5MM X 40MM</t>
  </si>
  <si>
    <t>SCREW STTCS 4.5MM X 60MM</t>
  </si>
  <si>
    <t>SCREW STTCS 4.5MM X 45MM</t>
  </si>
  <si>
    <t>SCREW HEADED 4.5MM X 40MM</t>
  </si>
  <si>
    <t>SCREW HEADED 4.5MM X 32MM</t>
  </si>
  <si>
    <t>SCREW HEADED 4.5MM X 36MM</t>
  </si>
  <si>
    <t>SCREW HEADED 4.5MM X 45MM</t>
  </si>
  <si>
    <t>SCREW HEADED 4.5MM X 38MM</t>
  </si>
  <si>
    <t>SCREW LT 4.5MM X 50MM</t>
  </si>
  <si>
    <t>SCREW HEADED 4.5MM X 34MM</t>
  </si>
  <si>
    <t>NUSHIELD 1.6 DISC</t>
  </si>
  <si>
    <t>THIN ARCTCGEL INLT OUTLT</t>
  </si>
  <si>
    <t>BALLOON SURGICAL DISTEN</t>
  </si>
  <si>
    <t>CTA LE WO/W CONTRAST</t>
  </si>
  <si>
    <t>EGD REMOVE FOREIGN BODY</t>
  </si>
  <si>
    <t>EGD DIAGNOSTIC BRUSH WASH</t>
  </si>
  <si>
    <t>EGD BIOPSY SINGLE/MULTIPLE</t>
  </si>
  <si>
    <t>DUODENOSCOPY W BIOPSY</t>
  </si>
  <si>
    <t>EGD ENDOSCOPY</t>
  </si>
  <si>
    <t>EGD ENDOSCOPY W/BIOSPY</t>
  </si>
  <si>
    <t>GASTROSCOPY W/BIOPSY</t>
  </si>
  <si>
    <t>ESOPH FLEX DIAG W/COLLECTION</t>
  </si>
  <si>
    <t>ESOPH FLEX W/BX</t>
  </si>
  <si>
    <t>EGD ENDOSCOPY W/FB REMOVAL</t>
  </si>
  <si>
    <t>ILEOSCOPY</t>
  </si>
  <si>
    <t>ILEOSCOPY W/BALLOON</t>
  </si>
  <si>
    <t>ILEOSCOPY W/BIOPSY</t>
  </si>
  <si>
    <t>CATH US INTRAVASCULAR</t>
  </si>
  <si>
    <t>CATH ANGIOJET XPEEDIOR</t>
  </si>
  <si>
    <t>RELOAD STAPLER CURVED B 40MM</t>
  </si>
  <si>
    <t>CT ORBIT W/CM EXT</t>
  </si>
  <si>
    <t>CT ORB/EAR/P FOS W/CM</t>
  </si>
  <si>
    <t>CT SELLA W/CM</t>
  </si>
  <si>
    <t>SCREW TRIGEN LP 5.0X60MM</t>
  </si>
  <si>
    <t>SCREW TRIGEN LP 5.0X35MM</t>
  </si>
  <si>
    <t>SCREW TRIGEN LP 5.0X75MM</t>
  </si>
  <si>
    <t>SCREW TRIGEM L-P 5.0X65MM</t>
  </si>
  <si>
    <t>SCREW LP 5.0MMX62.5MM</t>
  </si>
  <si>
    <t>SCREW LP 5.0MMX40MM</t>
  </si>
  <si>
    <t>SPCL TX PROCEDURE</t>
  </si>
  <si>
    <t>TOTAL BODY IRRADIATION</t>
  </si>
  <si>
    <t>SURGERY LEVEL 5 ADD 15MIN</t>
  </si>
  <si>
    <t>ANCHOR, Q-FIX 2.8MM</t>
  </si>
  <si>
    <t>PLACE CATH LT/RT ARTERY</t>
  </si>
  <si>
    <t>CERCLAGE TENSIONER FBERTAPE</t>
  </si>
  <si>
    <t>KIT SWVLCK DX DISP 3.5X8.5MM</t>
  </si>
  <si>
    <t>CATH DCD GDE 4110</t>
  </si>
  <si>
    <t>COLONOSCOPY,LIMITED</t>
  </si>
  <si>
    <t>FLEX SIG W/EMR</t>
  </si>
  <si>
    <t>POUCHOSCOPY W/BIOPSY</t>
  </si>
  <si>
    <t>COLON THRU STOMA W/SNARE</t>
  </si>
  <si>
    <t>COLON THRU STOMA/WBX</t>
  </si>
  <si>
    <t>COLON TRANS ABD W/BAND LIG</t>
  </si>
  <si>
    <t>COLON THRU STOMA W/ABLATION</t>
  </si>
  <si>
    <t>COLON THRU STOMA EMR</t>
  </si>
  <si>
    <t>COLON THRU STOMA/W ABL</t>
  </si>
  <si>
    <t>TRANS ENDO BALLOON DIL</t>
  </si>
  <si>
    <t>TRANS ENDO U/S</t>
  </si>
  <si>
    <t>ENDO U/S W/FNA</t>
  </si>
  <si>
    <t>DECOMPRESSION</t>
  </si>
  <si>
    <t>SIG W/TNDSC BALLOON DILATION</t>
  </si>
  <si>
    <t>FLEX SIG W/EU</t>
  </si>
  <si>
    <t>FLEX SIG W/ABLATION</t>
  </si>
  <si>
    <t>SGMDSC W/BAND LIGATION</t>
  </si>
  <si>
    <t>COLON FLEX W/FB</t>
  </si>
  <si>
    <t>COLON W/ABLATION LESION</t>
  </si>
  <si>
    <t>COLON TRANS ABD W/DILATION</t>
  </si>
  <si>
    <t>COLON TRANS ABD W/ABLATION</t>
  </si>
  <si>
    <t>COLON TRANS ABD W/ENDO US</t>
  </si>
  <si>
    <t>COLON TRANS ABD</t>
  </si>
  <si>
    <t>COLON TRANS ABD W/EMR</t>
  </si>
  <si>
    <t>MESH SURG SYMBOTEX COMP 12CM</t>
  </si>
  <si>
    <t>BSCP VIDEO GSCP BFLEX 5.8</t>
  </si>
  <si>
    <t>CD CORO FFR</t>
  </si>
  <si>
    <t>FLOW WIRE INIT</t>
  </si>
  <si>
    <t>DRILL PILOT 4.0MM LONG</t>
  </si>
  <si>
    <t>DRILL 4.0MM LONG AO PILOT</t>
  </si>
  <si>
    <t>NEEDLE NASHOLD BIOPSY</t>
  </si>
  <si>
    <t>BRONCHOSCOPY W BIOPSY</t>
  </si>
  <si>
    <t>PLATE, H 6 HOLES</t>
  </si>
  <si>
    <t>PLATE, O 6 HOLES</t>
  </si>
  <si>
    <t>ST NEPHROSTOMY 4110</t>
  </si>
  <si>
    <t>EVASC PRLNG ADMN RX AGNT 1ST</t>
  </si>
  <si>
    <t>CATH ANGIOJET AVX</t>
  </si>
  <si>
    <t>FILTER VENA CAVA GUNTHE</t>
  </si>
  <si>
    <t>SCREW FT BIOCOMPOSITE 8X30MM</t>
  </si>
  <si>
    <t>PHOTON GUIDE LIGHT ADAPTER</t>
  </si>
  <si>
    <t>CANNULATED ACORN 5MM</t>
  </si>
  <si>
    <t>CONNECTOR LAT W/SCRW SM/R+4mm</t>
  </si>
  <si>
    <t>REAMER 7.0MM</t>
  </si>
  <si>
    <t>DRILL SURG 2.5MM X 150MM</t>
  </si>
  <si>
    <t>MESH HERNIA 3DMAX MED L/R 3X5</t>
  </si>
  <si>
    <t>MESH MED RT 3D MAX 3X5</t>
  </si>
  <si>
    <t>PORT MRI DUAL</t>
  </si>
  <si>
    <t>BRNCHSC W/CPTR-ASST IMAGE-GUID</t>
  </si>
  <si>
    <t>PACK CUSTOM CABG CART S</t>
  </si>
  <si>
    <t>DRILL 4MMX15CM</t>
  </si>
  <si>
    <t>BAR 150MM</t>
  </si>
  <si>
    <t>PERC TRSHEP PORT WO/EVL</t>
  </si>
  <si>
    <t>PILOT HOLE CREATOR 11MMX20MM</t>
  </si>
  <si>
    <t>PILOT HOLE CREATOR 8MMX20MM</t>
  </si>
  <si>
    <t>TRUNODE GAMMA PROBE</t>
  </si>
  <si>
    <t>CT ORBIT WO/W CM</t>
  </si>
  <si>
    <t>CT ORBIT WO/W CM EXT</t>
  </si>
  <si>
    <t>CT ORB/EAR/P FOS WO/W CM</t>
  </si>
  <si>
    <t>CT SELLA WO/W CM</t>
  </si>
  <si>
    <t>CT EYE/EAR/FOSSA W/WO CM</t>
  </si>
  <si>
    <t>SCREW CORT LK DBL LD 3.5X28MM</t>
  </si>
  <si>
    <t>SCREW CORT LK DBL LD 3.5X0MM</t>
  </si>
  <si>
    <t>SCREW CANC LCK 4.0MMX28MM</t>
  </si>
  <si>
    <t>SCREW CANC LCK 4.0MMX30MM</t>
  </si>
  <si>
    <t>SCREW CANC LCK 4.0MMX34MM</t>
  </si>
  <si>
    <t>SCREW CANC LCK 4.0MMX40MM</t>
  </si>
  <si>
    <t>SCREW CANC LCK 4.0MMX42MM</t>
  </si>
  <si>
    <t>SCREW CANC LCK 4.0MMX46MM</t>
  </si>
  <si>
    <t>SCREW CANC LCK 4.0MMX50MM</t>
  </si>
  <si>
    <t>SUTURE ANCHOR MINI CORKSCREW F</t>
  </si>
  <si>
    <t>MRI ABD WO CTRS</t>
  </si>
  <si>
    <t>KNIFE LIGAMENT RETROGRADE</t>
  </si>
  <si>
    <t>DIALYSIS,PLASMAPHERESIS</t>
  </si>
  <si>
    <t>MRI ORBIT/FACE/NECK WO C</t>
  </si>
  <si>
    <t>MRI ORBIT/FACE/NECK EXT</t>
  </si>
  <si>
    <t>MRA BRAIN W/CONTRAST</t>
  </si>
  <si>
    <t>MRI BRAIN W/O CM</t>
  </si>
  <si>
    <t>MRI BR/HEAD W/O CM EXT</t>
  </si>
  <si>
    <t>MRI LE/JNT WO CTRS</t>
  </si>
  <si>
    <t>REMOVAL OF ARM FOREIGN BODY</t>
  </si>
  <si>
    <t>COLONOSCOPY W/BX</t>
  </si>
  <si>
    <t>COLONOSCOPY W/BIOPSY</t>
  </si>
  <si>
    <t>COLONOSCOPY AND BIOPSY</t>
  </si>
  <si>
    <t>COLON W/POLYP SNARE</t>
  </si>
  <si>
    <t>COLONOSCOPY W/POLYP RMVL</t>
  </si>
  <si>
    <t>PATCH KUGEL CRCL S 7.62cm dia</t>
  </si>
  <si>
    <t>ABD PARACENTESIS W/IMAGING</t>
  </si>
  <si>
    <t>ABD PARACENTESIS W/O IMAGING</t>
  </si>
  <si>
    <t>ABD PARACENTESIS W IMAGING</t>
  </si>
  <si>
    <t>CT SINUS W/O CM</t>
  </si>
  <si>
    <t>CT SINUS W/O CM EXT</t>
  </si>
  <si>
    <t>CT FACIAL W/O CM EXT</t>
  </si>
  <si>
    <t>CT FACIAL W/O CM</t>
  </si>
  <si>
    <t>DRESSING CHANGE NOT FOR BURN</t>
  </si>
  <si>
    <t>DRILL, 3.2 LONG CALIBRATED</t>
  </si>
  <si>
    <t>SCREW TRIGEN LP 5.0X27.5MM</t>
  </si>
  <si>
    <t>SCREW LP 5.0MMX35MM TRIGEN</t>
  </si>
  <si>
    <t>SCREW TRIGEN LP 5.0X50MM</t>
  </si>
  <si>
    <t>SCREW LP 5.0X37.5MM TRIGEN</t>
  </si>
  <si>
    <t>SCREW TRIGEN L-P 5.0X47.5MM</t>
  </si>
  <si>
    <t>SCREW LP 5.0MMX45MM</t>
  </si>
  <si>
    <t>SCREW LP 5.0MMX42.5MM</t>
  </si>
  <si>
    <t>SCREW LP 5.0MMX40MM TRIGEN</t>
  </si>
  <si>
    <t>SCREW LP 5.0MMX30MM TRIGEN</t>
  </si>
  <si>
    <t>SCREW LP 5.0MMX32.5MM</t>
  </si>
  <si>
    <t>SCREW LP TRIGEN 5.0MM X 52MM</t>
  </si>
  <si>
    <t>SCREW TRIGEM LP 5.0MMX25MM</t>
  </si>
  <si>
    <t>SCREW LP 5.0MM X 67.5MM</t>
  </si>
  <si>
    <t>SCREW LP 5.0MM X 70MM</t>
  </si>
  <si>
    <t>FX SHAFT RAD W ULNA CLOS</t>
  </si>
  <si>
    <t>TREAT FINGER FRACTURE EACH</t>
  </si>
  <si>
    <t>MRI SP THOR W/O CM</t>
  </si>
  <si>
    <t>MRI SP THOR W/O CM EXT</t>
  </si>
  <si>
    <t>AFFIRM EXPANDING SCRAPER</t>
  </si>
  <si>
    <t>HTR CONCAVE REAMER, 8MM</t>
  </si>
  <si>
    <t>HTR CONVEX REAMER, 8MM</t>
  </si>
  <si>
    <t>CONCAVE REAMER 10MM</t>
  </si>
  <si>
    <t>CONVEX REAMER 10MM</t>
  </si>
  <si>
    <t>CONCAVE REAMER 12MM</t>
  </si>
  <si>
    <t>CONVEX REAMER 12MM</t>
  </si>
  <si>
    <t>MESH POLY PRO 38.1cm x 38.1cm</t>
  </si>
  <si>
    <t>MESH VISILEX 11.4cm x 15.5cm</t>
  </si>
  <si>
    <t>PATCH KUGEL OVAL 11cm x 14cm</t>
  </si>
  <si>
    <t>HEMOPORE NASAL DRSNG 8CM</t>
  </si>
  <si>
    <t>MRI PELVIS W/O CONTRAST</t>
  </si>
  <si>
    <t>GUIDEWIRE HUM BALL NOSE STRL</t>
  </si>
  <si>
    <t>DRILL CANNULATED 5.0MM</t>
  </si>
  <si>
    <t>IMPLANT, COCR CABLE</t>
  </si>
  <si>
    <t>GUIDE EXT CATH 6FR RE</t>
  </si>
  <si>
    <t>SCREW CANN 7.3MM X 90MM</t>
  </si>
  <si>
    <t>SCREW CANN 7.3MM X 95MM</t>
  </si>
  <si>
    <t>MRA LWR EXT WO CONT</t>
  </si>
  <si>
    <t>MECH REMOV TUNNELED CV CATH</t>
  </si>
  <si>
    <t>REM PERICTH OBST CV CAT</t>
  </si>
  <si>
    <t>BEHAVIORAL HEALTH</t>
  </si>
  <si>
    <t>CEMENT INJ KIT</t>
  </si>
  <si>
    <t>BONE BIOPSY DEVICE</t>
  </si>
  <si>
    <t>SPINE CROSSLINK</t>
  </si>
  <si>
    <t>LEAD PACEMAKER</t>
  </si>
  <si>
    <t>US GUIDE,TISSUE ABLATION</t>
  </si>
  <si>
    <t>PERC ABLTN LIVR TUMOR(S</t>
  </si>
  <si>
    <t>FACTOR VIIA 2 MG INJ</t>
  </si>
  <si>
    <t>MRI SP CERV W/O CM</t>
  </si>
  <si>
    <t>MRI SP CERV W/O CM EXT</t>
  </si>
  <si>
    <t>BRONCH EBUS IVNTJ PERPH LES</t>
  </si>
  <si>
    <t>SCREW LCK S-T TI 5.0MM X 40MM</t>
  </si>
  <si>
    <t>SCREW LCK 5.0MM X 42MM</t>
  </si>
  <si>
    <t>SCREW SURFIX 2.7MMX12MM</t>
  </si>
  <si>
    <t>MICROFIB COLLAGEN 5GM</t>
  </si>
  <si>
    <t>DRILL CANN W/PSNG WIRE 2.4MM</t>
  </si>
  <si>
    <t>IMPLANT TIGHTROPE II ABS OPEN</t>
  </si>
  <si>
    <t>SCREW VENTED 9MMX30MM</t>
  </si>
  <si>
    <t>SCREW VENTED 8MMX20MM</t>
  </si>
  <si>
    <t>SCREW 7MM X 20MM VENTED</t>
  </si>
  <si>
    <t>SCREW 7MM X 30MM VENTED</t>
  </si>
  <si>
    <t>SCREW BC IF VNTD 10MMX20MM</t>
  </si>
  <si>
    <t>KIT INSTRUMENT DISPOSABLE</t>
  </si>
  <si>
    <t>AMPLATZER SIZING BALLOON II</t>
  </si>
  <si>
    <t>CATH BLN DIL ATLAS 18MM 120CM</t>
  </si>
  <si>
    <t>CATH BLN DIL ATLAS 20MM 120CM</t>
  </si>
  <si>
    <t>PLATE ULS DUAL COMP 3.5X92 7H</t>
  </si>
  <si>
    <t>BIOPSY TISSUE NECK/THORAX</t>
  </si>
  <si>
    <t>REM RB MUSC/TENDON SMP</t>
  </si>
  <si>
    <t>BILIARY ENDO DIL WO STN</t>
  </si>
  <si>
    <t>BK PREP LAMINATE MOLD</t>
  </si>
  <si>
    <t>ABD PARACENTESIS W/IMG GUIDE</t>
  </si>
  <si>
    <t>ABCIXIMAB 10MG</t>
  </si>
  <si>
    <t>REDCELL SURV SPL/HEP SEQ</t>
  </si>
  <si>
    <t>IOPAMIDOL 76% BTL 150ML</t>
  </si>
  <si>
    <t>FNA US GUIDANCE FIRST LESION</t>
  </si>
  <si>
    <t>KT TISSEEL FBRN SLNT 10M</t>
  </si>
  <si>
    <t>MRA CHEST W CONT</t>
  </si>
  <si>
    <t>CT NECK WO/W CM EXT</t>
  </si>
  <si>
    <t>MESH HERNIA 3DMAX LG L/R 4X6</t>
  </si>
  <si>
    <t>MESH GROIN LT LRG 3D MAX 6X4</t>
  </si>
  <si>
    <t>BSCP FLXB 600MM 5.6MM 2.8MM</t>
  </si>
  <si>
    <t>BSCP FLXB 600MM 5MM 2.2MM AMBU</t>
  </si>
  <si>
    <t>PLATE, STRAIGHT 4 HOLES</t>
  </si>
  <si>
    <t>EP TEST AICD LEAD &amp; GEN</t>
  </si>
  <si>
    <t>I&amp;D ABSCESS MULTIPLE</t>
  </si>
  <si>
    <t>ASPIRATION BONE MARROW DIAG</t>
  </si>
  <si>
    <t>CT ABDOMEN W/O CM</t>
  </si>
  <si>
    <t>CT ABDOMEN W/O CM EXT</t>
  </si>
  <si>
    <t>ALTEPLASE 100MG</t>
  </si>
  <si>
    <t>SCREW CAN SHT THD 5.5X40MM HD</t>
  </si>
  <si>
    <t>PORT ISP TIT CHRONOFLX 8</t>
  </si>
  <si>
    <t>NJX CTH SLCT P-ART ANGRP UNI</t>
  </si>
  <si>
    <t>SCREW CANNULATED 4.0MMX30MM</t>
  </si>
  <si>
    <t>SCREW CANN 4.0MMX46MM</t>
  </si>
  <si>
    <t>SCREW CANN 4.0MMX36MM</t>
  </si>
  <si>
    <t>SCREW CANNULATED 2.3MMX24MM</t>
  </si>
  <si>
    <t>SCREW CANN 2.3MM X 28MM</t>
  </si>
  <si>
    <t>INS PER CV CATH W/O PORT 5&gt;</t>
  </si>
  <si>
    <t>REPAIR CV CATH WO SQ PMP</t>
  </si>
  <si>
    <t>RPLC/REP CVA DEV W/PORT</t>
  </si>
  <si>
    <t>EXT FIX BAR 300MM</t>
  </si>
  <si>
    <t>V-BAR JET-X 250MM</t>
  </si>
  <si>
    <t>BAR 350MM</t>
  </si>
  <si>
    <t>SCRW CANN SS 7X110</t>
  </si>
  <si>
    <t>SCRW CANN SS 7X55</t>
  </si>
  <si>
    <t>SCREW CANN 7.0MM X 90MM</t>
  </si>
  <si>
    <t>SCREW CANN 7.0MMX115MM 32TD</t>
  </si>
  <si>
    <t>SCREW CANN 7.0MMX105MM 16TD</t>
  </si>
  <si>
    <t>SCREW CANN 7.0MMX95MM 16THD</t>
  </si>
  <si>
    <t>MRA ABDOMEN W CONT</t>
  </si>
  <si>
    <t>SCREW LCK S-T TI 5.0MM X 30MM</t>
  </si>
  <si>
    <t>SCREW LCK 5.0MM X 46MM</t>
  </si>
  <si>
    <t>SCREW LCK S-T 5.0MM X 38MM</t>
  </si>
  <si>
    <t>SCREW LCK S-T 5.0MM X 34MM</t>
  </si>
  <si>
    <t>SCREW LCK S-T TI 5.0MM X 32MM</t>
  </si>
  <si>
    <t>CT PELVIS WO/W CM</t>
  </si>
  <si>
    <t>SURGERY LEVEL 1 1ST 30MIN</t>
  </si>
  <si>
    <t>TOTAL H/A CENTERED HEAD</t>
  </si>
  <si>
    <t>KIT, OSTEOSET 5CC MINI BEAD</t>
  </si>
  <si>
    <t>SCREW CANN 6.5MM X 32MM</t>
  </si>
  <si>
    <t>BURR 2.2MMX22MM</t>
  </si>
  <si>
    <t>BURR 3.0MMX20MM</t>
  </si>
  <si>
    <t>ANCHOR BIO-CORKSCREW FT</t>
  </si>
  <si>
    <t>WEDGE BURR 4.1MM X 13MM</t>
  </si>
  <si>
    <t>MIS BURR 2.0MM X 8MM</t>
  </si>
  <si>
    <t>BURR WEDGE 3.1MMX13MM</t>
  </si>
  <si>
    <t>BURR 2.0MM X 12MM</t>
  </si>
  <si>
    <t>GRF HEMASHILD GOLD 26X30</t>
  </si>
  <si>
    <t>GRF HEMASHILD GOLD 30X30</t>
  </si>
  <si>
    <t>GRF HEMASHILD GOLD 32X30</t>
  </si>
  <si>
    <t>GRF HEMASHILD GOLD 34X30</t>
  </si>
  <si>
    <t>CERVICAL PUNCTURE C1 C2</t>
  </si>
  <si>
    <t>INJ ANESTH CERV/THOR SG</t>
  </si>
  <si>
    <t>AUTOSUTURE</t>
  </si>
  <si>
    <t>STRAIGHT POST</t>
  </si>
  <si>
    <t>CTA NK WO/W CONTRAST</t>
  </si>
  <si>
    <t>TX DISL SHLDR W/MAN/ANES</t>
  </si>
  <si>
    <t>IABP INSERTION</t>
  </si>
  <si>
    <t>EMBOLIZATION,ARTERIAL, OTHER</t>
  </si>
  <si>
    <t>EMBOLIZATION,VENOUS,OTHER</t>
  </si>
  <si>
    <t>PLACE GASTROSTMY TUBE</t>
  </si>
  <si>
    <t>STNT BL HERCULINK 264516</t>
  </si>
  <si>
    <t>ANCHOR MITEK FASTIN RC</t>
  </si>
  <si>
    <t>SCREW CANN HEADED 5.5X46MM</t>
  </si>
  <si>
    <t>BRONCH W/DIL STNT PLCMN</t>
  </si>
  <si>
    <t>REMOVAL TUNNELED CV CATH</t>
  </si>
  <si>
    <t>REMOVE ACCESS PORT</t>
  </si>
  <si>
    <t>REMV CVA DEVICE</t>
  </si>
  <si>
    <t>PLACE CATH VEN 2ND ORD BRANCH</t>
  </si>
  <si>
    <t>PLACE CATH VEIN 2ND ORD</t>
  </si>
  <si>
    <t>MRI LE NO JNT W/CONTRAST</t>
  </si>
  <si>
    <t>TC99 EXAMETAZIME DOSE</t>
  </si>
  <si>
    <t>CT HEAD/BR W/CM</t>
  </si>
  <si>
    <t>CT HEAD/BR W/CM EXT</t>
  </si>
  <si>
    <t>CT HEAD W/CM</t>
  </si>
  <si>
    <t>CT HEAD W/CM EXT</t>
  </si>
  <si>
    <t>PERC DRN ABSC W/CATH</t>
  </si>
  <si>
    <t>EPS EVAL OF SINGL/DUAL DEFIB</t>
  </si>
  <si>
    <t>ER DELIVERY PLACENTA</t>
  </si>
  <si>
    <t>PLATE STRNL LCK 4 HL 1.8MM</t>
  </si>
  <si>
    <t>MRI UE NO JNT W/CONTRAST</t>
  </si>
  <si>
    <t>MRI CARD MORPH W/CM</t>
  </si>
  <si>
    <t>MRI CARD FUNCT COMP</t>
  </si>
  <si>
    <t>SCREW CANN SS 7.0MMX100MM</t>
  </si>
  <si>
    <t>THD CANN SC SS 32 7.0X85MM</t>
  </si>
  <si>
    <t>SCREW CANN THRD 7.0MMX90MM</t>
  </si>
  <si>
    <t>SCREW CANN THRD 7.0MMX75MM</t>
  </si>
  <si>
    <t>SCREW CANN THRD 7.0MMX80MM</t>
  </si>
  <si>
    <t>SCREW CANN 7.0MM X 95MM</t>
  </si>
  <si>
    <t>LEAD DELIVERY SYSTEM</t>
  </si>
  <si>
    <t>PET CT TUMOR IMAGE FULL</t>
  </si>
  <si>
    <t>MRI LE JNT W/CONTRAST</t>
  </si>
  <si>
    <t>CATHETER THROMBECTOMY D</t>
  </si>
  <si>
    <t>AFTLD BRCHYTH OVR 12 POS</t>
  </si>
  <si>
    <t>PET IMG WB INIT COLOREC</t>
  </si>
  <si>
    <t>PET IMG WB INIT MELANOMA</t>
  </si>
  <si>
    <t>PET IMG WB MELANOMA NONC</t>
  </si>
  <si>
    <t>PET INIT DX BRST CA</t>
  </si>
  <si>
    <t>PET LUNG IMG SPN</t>
  </si>
  <si>
    <t>PET IMG WB DXLUNG</t>
  </si>
  <si>
    <t>PET IMG WB INIT LYMPH</t>
  </si>
  <si>
    <t>PET IMG WB/REG INIT HEAD</t>
  </si>
  <si>
    <t>SCREW CANN LCK 5.7MMX65MM</t>
  </si>
  <si>
    <t>SCREW CANN LCK 5.7MMX70MM</t>
  </si>
  <si>
    <t>SCREW CANN LCK 5.7MMX60MM</t>
  </si>
  <si>
    <t>CT ABDOMEN W/CM</t>
  </si>
  <si>
    <t>CT ABDOMEN W/CM EXT</t>
  </si>
  <si>
    <t>CCU</t>
  </si>
  <si>
    <t>TUBE JEJUNOSTOMY 30CM 18FR</t>
  </si>
  <si>
    <t>FIBERTAK SUTURE ANCHOR</t>
  </si>
  <si>
    <t>FIBERTAK #2 TIGERTAIL</t>
  </si>
  <si>
    <t>KIT TRANSPORT CARTILAGE</t>
  </si>
  <si>
    <t>ER REM FB FOOT DEEP</t>
  </si>
  <si>
    <t>ER INCSION/RM FB SUB CPX</t>
  </si>
  <si>
    <t>ER VASCULAR UNLSTD PROC</t>
  </si>
  <si>
    <t>SURGERY ADD 15 MIN</t>
  </si>
  <si>
    <t>BURR SRG 12.5CM 3MM IBUR DIST</t>
  </si>
  <si>
    <t>DVC HAND ACCESS GELPORT</t>
  </si>
  <si>
    <t>PCU/TELE/DOU ISOLATION</t>
  </si>
  <si>
    <t>PCU/TELE/SEMI PRIVATE</t>
  </si>
  <si>
    <t>ACCE/TELE/DOU PRIVATE</t>
  </si>
  <si>
    <t>KIT LOW VOLUME DISPOSAB</t>
  </si>
  <si>
    <t>MRI TMJ EXT</t>
  </si>
  <si>
    <t>VENT ASST/MGMT,SUBS DAY</t>
  </si>
  <si>
    <t>VENT ASST/MGMT,INIT DAY</t>
  </si>
  <si>
    <t>TECH CONT VENTILATOR</t>
  </si>
  <si>
    <t>OSTEOTOME FLAT 4MMX3.0MM</t>
  </si>
  <si>
    <t>MESH HERNIA 3DMAX XL RT 5X7</t>
  </si>
  <si>
    <t>SCREW VPC 2.5MM X 22MM</t>
  </si>
  <si>
    <t>SCREW VPC 2.5MM X 24MM</t>
  </si>
  <si>
    <t>SCREW VPC 2.5MM X 26MM</t>
  </si>
  <si>
    <t>SCREW COMP VPC 3.4MMX22MM</t>
  </si>
  <si>
    <t>BONE PLUG, ENDOBUTTON</t>
  </si>
  <si>
    <t>MRA NECK W/CONTRAST</t>
  </si>
  <si>
    <t>MRA NECK WO/W CONTRAST</t>
  </si>
  <si>
    <t>MRI ORBIT/FACE/NECK WO/W</t>
  </si>
  <si>
    <t>MRA ABDOMEN WO/W CONT</t>
  </si>
  <si>
    <t>PLATE LCK STR 1.5MM</t>
  </si>
  <si>
    <t>DEVICE,TISS STABIL.SYSTM</t>
  </si>
  <si>
    <t>BIV AICD POCKET REVISION</t>
  </si>
  <si>
    <t>PPM AICD POCKET REVISION</t>
  </si>
  <si>
    <t>TRANSBRONCH LUNG BIOPSY</t>
  </si>
  <si>
    <t>CT ABDOMEN &amp; PELVIS W/O CM</t>
  </si>
  <si>
    <t>CTA ABDOMINAL/PELVIS W/WO CM</t>
  </si>
  <si>
    <t>LEAD PCNG 45CM ECRDL BP ACTFX</t>
  </si>
  <si>
    <t>LEAD PCNG 53CM ECRDL BP ACTFX</t>
  </si>
  <si>
    <t>LEAD PCNG 60CM PROMRI SOLIA S</t>
  </si>
  <si>
    <t>LEAD PCNG 45CM 1 CHMBR SOLIA</t>
  </si>
  <si>
    <t>LEAD PCNG 53CM SOLIA JT STRL</t>
  </si>
  <si>
    <t>LEAD PCNG 53CM BP SOLIA T STRL</t>
  </si>
  <si>
    <t>LEAD PCNG 60CM 3 CHMBR SOLIA T</t>
  </si>
  <si>
    <t>SCREW CORT 5.0MM X 35MM</t>
  </si>
  <si>
    <t>SCREW CORT 5.0MM X 30MM</t>
  </si>
  <si>
    <t>SCREW COMP 3.5MMX32MM</t>
  </si>
  <si>
    <t>SCREW HEADED 5X25MM</t>
  </si>
  <si>
    <t>SCREW HEADED 5X40MM</t>
  </si>
  <si>
    <t>SCREW HEADED 5X22.5MM</t>
  </si>
  <si>
    <t>SCREW HEADED 5MMX20MM</t>
  </si>
  <si>
    <t>SCREW HEADED 5MMX27.5MM</t>
  </si>
  <si>
    <t>SCREW COMPR FT 2.5 MICRO 26MM</t>
  </si>
  <si>
    <t>SCREW HEADLESS 4MM X 40MM</t>
  </si>
  <si>
    <t>SCREW CORT HD 5MM X 45MM</t>
  </si>
  <si>
    <t>MESH PRFX PLUG XL 4.1cmx5.0cm</t>
  </si>
  <si>
    <t>MESH SLF FIX 15X10CM PROGRIP</t>
  </si>
  <si>
    <t>MRA PELVIS WITH CONT</t>
  </si>
  <si>
    <t>TENECTEPLASE 50MG</t>
  </si>
  <si>
    <t>RT Brochoscopy BAL</t>
  </si>
  <si>
    <t>IMPLANT, COCR CABLE W/CLAMP</t>
  </si>
  <si>
    <t>EXT FIX BAR 400MM</t>
  </si>
  <si>
    <t>MRI BRAIN W/CONTRAST</t>
  </si>
  <si>
    <t>MRI BR/HEAD W/CM EXT</t>
  </si>
  <si>
    <t>ER LARYNGOSC DIRECT DX</t>
  </si>
  <si>
    <t>INTRACAV RADELMNT SIMPLE</t>
  </si>
  <si>
    <t>D-22 PEGFILGRASTIM 6MG</t>
  </si>
  <si>
    <t>IV OCT FOR PROC ADDL VESSEL</t>
  </si>
  <si>
    <t>IVUS ADD</t>
  </si>
  <si>
    <t>MRI PELV W CTRS</t>
  </si>
  <si>
    <t>BURR SRG 12.5CM 4MM IBUR DIST</t>
  </si>
  <si>
    <t>SCREW CAN SHT THD 4.5X36MM HDL</t>
  </si>
  <si>
    <t>PEG TIBIAL BROACH ANTERIOR</t>
  </si>
  <si>
    <t>SUT ANCHR CORKSCREW BC 5.5MM</t>
  </si>
  <si>
    <t>CT HEAD/BR WO/W CM</t>
  </si>
  <si>
    <t>CT HEAD/BR WO/W CM EXT</t>
  </si>
  <si>
    <t>CT HEAD WO/W CM</t>
  </si>
  <si>
    <t>CT CHEST W/O CM</t>
  </si>
  <si>
    <t>CT CHEST W/O CM EXT</t>
  </si>
  <si>
    <t>MRA CHEST WO/W CONT</t>
  </si>
  <si>
    <t>MRI ABD W/CONTRAST</t>
  </si>
  <si>
    <t>SUT CLIP AUTO</t>
  </si>
  <si>
    <t>SCALPEL HARMONIC HANDPC</t>
  </si>
  <si>
    <t>MRI ORB/FACE/NK W/CONT</t>
  </si>
  <si>
    <t>HARVESTER OATS 10/11MM</t>
  </si>
  <si>
    <t>PILOT DRILL 5.5MM CANNULATED</t>
  </si>
  <si>
    <t>COUNTERSINK 5.5MM CANNULATED</t>
  </si>
  <si>
    <t>DRIVER 5.5MM CANNULATED</t>
  </si>
  <si>
    <t>PILOT DRILL 7.0MM CANNULATED</t>
  </si>
  <si>
    <t>COUNTERSINK 7.0MM CANNULATED</t>
  </si>
  <si>
    <t>DRIVER 7.0MM CANNULATED</t>
  </si>
  <si>
    <t>DRILL 5.5MM CANN PROXIMAL</t>
  </si>
  <si>
    <t>DRIVER 5.5MM CANN HEADLESS</t>
  </si>
  <si>
    <t>DRILL 7.0MM CANN PROXIMAL</t>
  </si>
  <si>
    <t>DRIVER 7.0MM CANN HEADLESS</t>
  </si>
  <si>
    <t>DRILL CANN MAX VPC 3.2MM</t>
  </si>
  <si>
    <t>DRILL CANN PROFILE 4.0MM</t>
  </si>
  <si>
    <t>CANISTER ENG ASSEMBLY INDIGO</t>
  </si>
  <si>
    <t>MRI SP CERV W/CM EXT</t>
  </si>
  <si>
    <t>MRI SP CERV W/CM</t>
  </si>
  <si>
    <t>GFT EPI TRNK/ARM/LEG 100CM/&lt;</t>
  </si>
  <si>
    <t>NEEDLE BIOPSY MUSCLE</t>
  </si>
  <si>
    <t>REMOVE SHOULDER FOREIGN BODY</t>
  </si>
  <si>
    <t>REMOVE PAT ACTIVE HT RECORD</t>
  </si>
  <si>
    <t>CT SP THOR W/O CM EXT</t>
  </si>
  <si>
    <t>CT SP THOR W/O CM</t>
  </si>
  <si>
    <t>CT SP LUMB W/O CM EXT</t>
  </si>
  <si>
    <t>MRA PELVIS WO/W CONT</t>
  </si>
  <si>
    <t>MORCELLATOR LAPAROSCOPIC</t>
  </si>
  <si>
    <t>BILIARY ENDO DIL W/STEN</t>
  </si>
  <si>
    <t>SURG ADD 15 MIN OH</t>
  </si>
  <si>
    <t>CANISTER, PENUMBRA MAX</t>
  </si>
  <si>
    <t>MRI SP THOR W/CM EXT</t>
  </si>
  <si>
    <t>MRI SP THOR W/CM</t>
  </si>
  <si>
    <t>IMP, TRINITY EVLO 10CC</t>
  </si>
  <si>
    <t>DRILL BIT HOLLOW 11.5MM</t>
  </si>
  <si>
    <t>TOTAL FINGER</t>
  </si>
  <si>
    <t>BURR STRAIGHT 13MMX2.0MM</t>
  </si>
  <si>
    <t>DRILL CANNULATION 2.75MM</t>
  </si>
  <si>
    <t>SCREW COMP FT MICRO 2.5MMX22MM</t>
  </si>
  <si>
    <t>SCREW BN COMPR FT 3.5X30MM</t>
  </si>
  <si>
    <t>SCREW BN COMPR FT 3.5X42MM</t>
  </si>
  <si>
    <t>SCREW BN 2.5X22MM COMPR FT</t>
  </si>
  <si>
    <t>ER TX FX SKULL CLSD</t>
  </si>
  <si>
    <t>IMPLANT, FIBULA SHAFT SEGMENT</t>
  </si>
  <si>
    <t>PROCTOSIG W/STENT</t>
  </si>
  <si>
    <t>DRILL BIT CALIB 4.2 EXTRA LNG</t>
  </si>
  <si>
    <t>TISSUE MARKER ADAPTABLE</t>
  </si>
  <si>
    <t>SCREW CANN HEADED 7.0X45X16MM</t>
  </si>
  <si>
    <t>SCREW CANN HEADED 7.0X50X16MM</t>
  </si>
  <si>
    <t>SCREW CANN HEADED 7.0X55X16MM</t>
  </si>
  <si>
    <t>SCREW CANN HEADED 7.0X65MM</t>
  </si>
  <si>
    <t>SCREW CANN HEADED 7.0X75MM</t>
  </si>
  <si>
    <t>SCREW 4.5MM X 38MM ML STRL</t>
  </si>
  <si>
    <t>SCREW 4.5MM X 34MM ML STRL</t>
  </si>
  <si>
    <t>SCREW MULTI LCK 4.5MMX40MM STR</t>
  </si>
  <si>
    <t>CTA HEAD WO/W CONTRAST</t>
  </si>
  <si>
    <t>DROTRECOGIN ALFA 20MG</t>
  </si>
  <si>
    <t>MRA LWR EXT W CONT</t>
  </si>
  <si>
    <t>DISCOGRAPHY LUMBAR</t>
  </si>
  <si>
    <t>MRA PELVIS WO CONT</t>
  </si>
  <si>
    <t>ER RPN TNDON HND EXT W/0</t>
  </si>
  <si>
    <t>FIBERTAK W/SUTURETAPE</t>
  </si>
  <si>
    <t>PLATE LCK TUB 6H 3.5MM X 70MM</t>
  </si>
  <si>
    <t>CT SP CERV WO/W CM EXT</t>
  </si>
  <si>
    <t>CT SP CERV WO/W CM</t>
  </si>
  <si>
    <t>CT SP THOR WO/W CM</t>
  </si>
  <si>
    <t>CT SP LUMB WO/W CM</t>
  </si>
  <si>
    <t>SHEATH SET CVD FEMORAL INTRO</t>
  </si>
  <si>
    <t>PHOTON BLADE</t>
  </si>
  <si>
    <t>SCREW HEADLESS 4MM X 20MM</t>
  </si>
  <si>
    <t>SCREW HEADLESS 4MMX28MM</t>
  </si>
  <si>
    <t>ADHESIVE SKIN CLOSURE SET</t>
  </si>
  <si>
    <t>ASPIRATE PLEURA W/IMAGING</t>
  </si>
  <si>
    <t>THRACENTESIS W IMAGING</t>
  </si>
  <si>
    <t>STERNAL ZIPFIX W/NEEDLE</t>
  </si>
  <si>
    <t>MRI SP LUMB W/CM EXT</t>
  </si>
  <si>
    <t>MRI SP LUMB W/CM</t>
  </si>
  <si>
    <t>CT SINUS W/CM</t>
  </si>
  <si>
    <t>CT SINUS W/CM EXT</t>
  </si>
  <si>
    <t>CT FACIAL W/CM EXT</t>
  </si>
  <si>
    <t>CT FACIAL W/CM</t>
  </si>
  <si>
    <t>MRI CHEST WO/W CONTRAST</t>
  </si>
  <si>
    <t>SCREW LCK MNSTR 3.5MMX16MM</t>
  </si>
  <si>
    <t>SCREW LCK MNSTR 3.5MMX14MM</t>
  </si>
  <si>
    <t>CT CHEST W/CM</t>
  </si>
  <si>
    <t>CT CHEST W/CM EXT</t>
  </si>
  <si>
    <t>MRI LE JNT WO/W CONTRAST</t>
  </si>
  <si>
    <t>KT SURGICAL SEALANT</t>
  </si>
  <si>
    <t>KIT PREVENA PEEL &amp; PLACE NPWT</t>
  </si>
  <si>
    <t>TRAC PIN 5MMX50MM JET-X</t>
  </si>
  <si>
    <t>MRI CHEST W/CONTRAST</t>
  </si>
  <si>
    <t>DRAINAGE OF SCROTUM ABSCESS</t>
  </si>
  <si>
    <t>SCREW ANTIROT FEM NCK 110MM</t>
  </si>
  <si>
    <t>SCREW ANTIROTATION FEM 95MM</t>
  </si>
  <si>
    <t>MRI UE/NOT JNT WO/W CTRS</t>
  </si>
  <si>
    <t>GRF HEMASHILD GOLD 24X30</t>
  </si>
  <si>
    <t>SSEP SURG MNTRING PER HR</t>
  </si>
  <si>
    <t>RECOVERY 1 HOUR</t>
  </si>
  <si>
    <t>DRILL 7.0 CANN PILOT</t>
  </si>
  <si>
    <t>BURR SURG 13CM 3MM 70D BLT DMN</t>
  </si>
  <si>
    <t>BURR SHAVER 15 D TAPER L13 CM</t>
  </si>
  <si>
    <t>CT ABDOMEN WO/W CM</t>
  </si>
  <si>
    <t>GRAFT CV 30CM 10MM KNIT HMSH</t>
  </si>
  <si>
    <t>PCU/TELE/DOU PRIVATE</t>
  </si>
  <si>
    <t>ACCE/TELE/ISOLATION</t>
  </si>
  <si>
    <t>MESH MID LG RT 4X6 3DMAX</t>
  </si>
  <si>
    <t>MESH MID LG LT 4X6 3DMAX</t>
  </si>
  <si>
    <t>MRI ABD WO/W CONTRAST</t>
  </si>
  <si>
    <t>CT SINUS WO/W CM</t>
  </si>
  <si>
    <t>CT SINUS WO/W CM EXT</t>
  </si>
  <si>
    <t>CT FACIAL WO/W CM</t>
  </si>
  <si>
    <t>CT FACIAL WO/W CM EXT</t>
  </si>
  <si>
    <t>CT SP LUMB W/CM</t>
  </si>
  <si>
    <t>CT SP LUMB W/CM EXT</t>
  </si>
  <si>
    <t>MRI UE JNT WO/W CONTRAST</t>
  </si>
  <si>
    <t>SCREW CORT LP TI 5.0MMX26MM</t>
  </si>
  <si>
    <t>ENDCAP</t>
  </si>
  <si>
    <t>MRI LE/NOT JNT WO/W CTRS</t>
  </si>
  <si>
    <t>CTA PELVIS WO/W CONTRAST</t>
  </si>
  <si>
    <t>RPR TNDON FNGR EXTEN W/O</t>
  </si>
  <si>
    <t>MRA BRAIN WO/W CONTRAST</t>
  </si>
  <si>
    <t>MESH SEPRAMESH IP 8X4"</t>
  </si>
  <si>
    <t>MRI PELVIS WO/W CONTRAST</t>
  </si>
  <si>
    <t>MRI BREAST C-+ W/CAD BI</t>
  </si>
  <si>
    <t>ESOPH DILATION OVER G/W</t>
  </si>
  <si>
    <t>POST-OP BIL STONE REM</t>
  </si>
  <si>
    <t>BILIARY DIL W/WO STENT</t>
  </si>
  <si>
    <t>BILIARY DUCT STONE EXTR</t>
  </si>
  <si>
    <t>ESOPH DILATION GUIDEWIRE</t>
  </si>
  <si>
    <t>SCREW ANTIROTAT FEM NCK 105MM</t>
  </si>
  <si>
    <t>SCREW AR FEM NECK 85MM STERILE</t>
  </si>
  <si>
    <t>SCREW ANTIROT FEM NCK 90MM STR</t>
  </si>
  <si>
    <t>PATCH HERNIA</t>
  </si>
  <si>
    <t>2.8MM PIN, STAINLESS STEEL</t>
  </si>
  <si>
    <t>LEAD UNI MYOCARDIAL SCREW</t>
  </si>
  <si>
    <t>ANCHOR MORPHIX 3.5MM XT</t>
  </si>
  <si>
    <t>LEAD CAPSUREFIX NOVUS 4076-45</t>
  </si>
  <si>
    <t>LEAD CAPSUREFIX NOVUS 4076-52</t>
  </si>
  <si>
    <t>ANCHOR 4.5MM MORPHIX XT</t>
  </si>
  <si>
    <t>LEAD CAPSURE FIX 58CM 4076-58</t>
  </si>
  <si>
    <t>LEAD PCNG 65CM ATR VNTRC BP</t>
  </si>
  <si>
    <t>LEAD PACING 58CM 5076-58</t>
  </si>
  <si>
    <t>IN111 PENTETREOTIDE 3MCI</t>
  </si>
  <si>
    <t>TROCAR DRILL PIN 75MM</t>
  </si>
  <si>
    <t>INTRACAV RADELMNT CMPLEX</t>
  </si>
  <si>
    <t>SURGERY LEVEL 2 1ST 30MIN</t>
  </si>
  <si>
    <t>PROBE ULTRASOUND</t>
  </si>
  <si>
    <t>GRAFT, CV 30CM 10MM THRX WVN</t>
  </si>
  <si>
    <t>MRI SP THOR W/WO CM</t>
  </si>
  <si>
    <t>MRI SP THOR W/WO CM EXT</t>
  </si>
  <si>
    <t>INTRA-ATRIAL PACING</t>
  </si>
  <si>
    <t>INTRAVENTRICULAR PACING</t>
  </si>
  <si>
    <t>ER I&amp;D HEMA/SEROMA/FLUID</t>
  </si>
  <si>
    <t>ER DRN ABSC FNGR COMPLEX</t>
  </si>
  <si>
    <t>DRAINAGE OF HEMOTOMA/FLUID</t>
  </si>
  <si>
    <t>DRAIN FINGER ABSCESS COMPLEX</t>
  </si>
  <si>
    <t>I&amp;D HEMA,SEROMA</t>
  </si>
  <si>
    <t>FLOSEAL HEMOSTATIC 10ML</t>
  </si>
  <si>
    <t>PLATE SMALL CARDIAC A/S</t>
  </si>
  <si>
    <t>ENSEAL X1 STRAIGHT JAW 37CM</t>
  </si>
  <si>
    <t>MRI SP CERV W/WO CM EXT</t>
  </si>
  <si>
    <t>MRI SP CERV W/WO CM</t>
  </si>
  <si>
    <t>I&amp;D ABS ISCHIO/PERIRECTA</t>
  </si>
  <si>
    <t>GD WIRE BALL TIP 3.0MMX600MM</t>
  </si>
  <si>
    <t>STTHCS HEADLESS 4.5MMX70MM</t>
  </si>
  <si>
    <t>STTHCS HEADLESS 4.5X20MM</t>
  </si>
  <si>
    <t>STTHCS HEADLESS 4.5X22MM</t>
  </si>
  <si>
    <t>STTHCS HEADLESS 4.5X24MM</t>
  </si>
  <si>
    <t>STTHCS HEADLESS 4.5X26MM</t>
  </si>
  <si>
    <t>STTHCS HEADLESS 4.5X28MM</t>
  </si>
  <si>
    <t>STTHCS HEADLESS 4.5X30MM</t>
  </si>
  <si>
    <t>STTHCS HEADLESS 4.5X32MM</t>
  </si>
  <si>
    <t>STTHCS HEADLESS 4.5X34MM</t>
  </si>
  <si>
    <t>STTHCS HEADLESS 4.5X36MM</t>
  </si>
  <si>
    <t>STTHCS HEADLESS 4.5X38MM</t>
  </si>
  <si>
    <t>STTHCS HEADLESS 4.5X40MM</t>
  </si>
  <si>
    <t>STTHCS HEADLESS 4.5X45MM</t>
  </si>
  <si>
    <t>STTHCS HEADLESS 4.5X50MM</t>
  </si>
  <si>
    <t>STTHCS HEADLESS 4.5X55MM</t>
  </si>
  <si>
    <t>STTHCS HEADLESS 4.5X60MM</t>
  </si>
  <si>
    <t>STTHCS HEADLESS 4.5X65MM</t>
  </si>
  <si>
    <t>STYLET LOCKING LIBERATOR</t>
  </si>
  <si>
    <t>SHEATH, INTRODUCER 26FR 33CM</t>
  </si>
  <si>
    <t>EXPL PENTR WOUND CHEST</t>
  </si>
  <si>
    <t>EXPL PENTR WOUND ABD/BCK</t>
  </si>
  <si>
    <t>PPM AICD SNGL LD REPAIR</t>
  </si>
  <si>
    <t>LV LEAD REPOSITION</t>
  </si>
  <si>
    <t>PPM REMOVAL ART/VEN LEAD</t>
  </si>
  <si>
    <t>PPM REMOVAL BOTH LEADS</t>
  </si>
  <si>
    <t>AICD REMOVAL</t>
  </si>
  <si>
    <t>AICD REMOVAL OF LEADS</t>
  </si>
  <si>
    <t>PPM AICD DUAL LD REPAIR</t>
  </si>
  <si>
    <t>PPM AICD LEAD PEPOSITION</t>
  </si>
  <si>
    <t>NASAL/SINUS ENDOSCOPY SURG</t>
  </si>
  <si>
    <t>MYOCARDIUM IMG TL REST</t>
  </si>
  <si>
    <t>MYOCARDIUM IMG TL STRESS</t>
  </si>
  <si>
    <t>MYOCARD IMG TL STR/DRUG</t>
  </si>
  <si>
    <t>CARD TOM(SPECT)REST ONLY</t>
  </si>
  <si>
    <t>MYOCARD PERF W/WM</t>
  </si>
  <si>
    <t>MYOCARDIUM SPECT SINGLE</t>
  </si>
  <si>
    <t>MYOCARDIUM PLANAR SINGLE</t>
  </si>
  <si>
    <t>MYOCARDIUM PLANAR MULTI</t>
  </si>
  <si>
    <t>CARD TOM(SPECT)EXER ONLY</t>
  </si>
  <si>
    <t>ESOPH RIGID W/INJ</t>
  </si>
  <si>
    <t>ESOPH W/BX</t>
  </si>
  <si>
    <t>ESOPH W/FB</t>
  </si>
  <si>
    <t>ESOPH FLEX W/INJ</t>
  </si>
  <si>
    <t>ESOPH FLEX W/DILATION</t>
  </si>
  <si>
    <t>ESOPH FLEX W/DILATION &gt;30 CM</t>
  </si>
  <si>
    <t>ESOPH FLEX W/ US</t>
  </si>
  <si>
    <t>EGD FLEX DILATION &gt;30 CM</t>
  </si>
  <si>
    <t>EGD FLEX W/EU FNA</t>
  </si>
  <si>
    <t>EGD FLEX COM W/ EU FNA</t>
  </si>
  <si>
    <t>ESOPH FLEX W/US ALTERED</t>
  </si>
  <si>
    <t>EGD FLEX W/ABLATION</t>
  </si>
  <si>
    <t>SMALL BOWEL W/FB</t>
  </si>
  <si>
    <t>SMALL BOWEL W/SNARE</t>
  </si>
  <si>
    <t>SMALL BOWEL HOT BX</t>
  </si>
  <si>
    <t>SMALL BOWEL W/ABLATION</t>
  </si>
  <si>
    <t>SMALL BOWEL W/WO COLLECTIONS</t>
  </si>
  <si>
    <t>SMALL BOWEL W/BX</t>
  </si>
  <si>
    <t>SMALL BOWEL W/HEAT PROBE</t>
  </si>
  <si>
    <t>ESOPH FLEX W/FNB</t>
  </si>
  <si>
    <t>ROMIPLOSTIM INJ 250MCG</t>
  </si>
  <si>
    <t>ANCHOR SWIVELOCK BC 3.9X17.9MM</t>
  </si>
  <si>
    <t>ANCHOR BIO SWIVELLOCK</t>
  </si>
  <si>
    <t>ANCHOR BIO PUSHLOCK</t>
  </si>
  <si>
    <t>AV DIALYSIS SHUNT IMAGING</t>
  </si>
  <si>
    <t>REPOSITN CV CATH W/FLURO</t>
  </si>
  <si>
    <t>MECH REMOVAL OF DEVICE</t>
  </si>
  <si>
    <t>REPOSITION CVC</t>
  </si>
  <si>
    <t>INTRO CATH DIALYSIS CIRCUIT</t>
  </si>
  <si>
    <t>ACCESS AV DIAL GRFT FOR PROC</t>
  </si>
  <si>
    <t>GRAFT BONE CANC CORT WD 12MM</t>
  </si>
  <si>
    <t>GRAFT CV 30CM 38MM THOR 2 VLR</t>
  </si>
  <si>
    <t>TX LUNATE DISLCTN W/MAN</t>
  </si>
  <si>
    <t>TREAT ULNAR FRACTURE</t>
  </si>
  <si>
    <t>TREAT FRACTURE OF RADIUS</t>
  </si>
  <si>
    <t>CLTX POST ANKLE FX M/MNPJ</t>
  </si>
  <si>
    <t>TREAT DISLOCATION/FRACTURE</t>
  </si>
  <si>
    <t>TREAT ELBOW DISLOCATION</t>
  </si>
  <si>
    <t>TREAT HAND DISLOCATION</t>
  </si>
  <si>
    <t>TREATMENT OF THIGH FRACTURE</t>
  </si>
  <si>
    <t>CLTX MED ANKLE FX W/MNPJ</t>
  </si>
  <si>
    <t>MRI BRAIN W/WO CONTRAST</t>
  </si>
  <si>
    <t>MRI BR/HEAD W/WO CM EXT</t>
  </si>
  <si>
    <t>THROMBECTOMY VEN MECH EA</t>
  </si>
  <si>
    <t>ICU</t>
  </si>
  <si>
    <t>ICU 1:1</t>
  </si>
  <si>
    <t>CORONARY INTENSIVE CARE</t>
  </si>
  <si>
    <t>KNEE ALIGN NAVIG UNIT</t>
  </si>
  <si>
    <t>MESH HERNIA 11.4cm ROUND W/PS</t>
  </si>
  <si>
    <t>ORTHO CUTTING BLOCKS</t>
  </si>
  <si>
    <t>SHEARS HARMONIC 9CM CVD</t>
  </si>
  <si>
    <t>MESH MID MED RT 3X5 3DMAX</t>
  </si>
  <si>
    <t>MESH MID MED LT 3X5 3DMAX</t>
  </si>
  <si>
    <t>SCREW BIOCOMP TENOD 5.5X5MM</t>
  </si>
  <si>
    <t>CT CHEST WO/W CM</t>
  </si>
  <si>
    <t>CT CHEST WO CM</t>
  </si>
  <si>
    <t>ICU TRAUMA 2:1</t>
  </si>
  <si>
    <t>PET CT BRAIN IMAGING</t>
  </si>
  <si>
    <t>BRONCHOSCOPY NEEDLE BX EA</t>
  </si>
  <si>
    <t>MRI SP LUMB W/WO CM</t>
  </si>
  <si>
    <t>MRI SP LUMB W/WO CM EXT</t>
  </si>
  <si>
    <t>CATHETER THROMBECTOMY S</t>
  </si>
  <si>
    <t>PLATE 3.5MM ULS RECON 5H 66MM</t>
  </si>
  <si>
    <t>CT PELVIS W/CM EXT</t>
  </si>
  <si>
    <t>CT PELVIS W/CM</t>
  </si>
  <si>
    <t>PERQ ART M-THROMBECT &amp;/NFS</t>
  </si>
  <si>
    <t>SCREW CANN 6.5MMX80MM</t>
  </si>
  <si>
    <t>SCREW CANN 6.5MMX85MM</t>
  </si>
  <si>
    <t>SCREW CANN HEADED 7MMX46MM</t>
  </si>
  <si>
    <t>SEALER BIPOLAR AQUAMANTYS 6.0</t>
  </si>
  <si>
    <t>ERCP WITH BIOPSY</t>
  </si>
  <si>
    <t>ESOPHGASTRO HEATER PROBE</t>
  </si>
  <si>
    <t>ERCP W/SPHINCTR MEASRMNT</t>
  </si>
  <si>
    <t>DENTAL SURGERY PROCEDURE</t>
  </si>
  <si>
    <t>MESH MID XL RT 5X7 3DMAX</t>
  </si>
  <si>
    <t>MESH MID XL LT 5X7 3DMAX</t>
  </si>
  <si>
    <t>I-131 MIBG PER 0.5MCI</t>
  </si>
  <si>
    <t>MESH 20X12CM SYMBOTEX</t>
  </si>
  <si>
    <t>MESH SURG SYMBOTEX 20X15CM</t>
  </si>
  <si>
    <t>COLLET 3MM EXT FIX</t>
  </si>
  <si>
    <t>PALONOSETRON 90MG</t>
  </si>
  <si>
    <t>SCREW LAG DHS/DCS 80MM</t>
  </si>
  <si>
    <t>ICU ISOLATION</t>
  </si>
  <si>
    <t>CTA CHEST WO/W CONTRAST</t>
  </si>
  <si>
    <t>KT DRSG MTN 15 DAYS 10X15 CM</t>
  </si>
  <si>
    <t>KT DRSG MTN 15 DAYS 10X25 CM</t>
  </si>
  <si>
    <t>SYS FX OPTIFIX POLY-DL-LACTD</t>
  </si>
  <si>
    <t>CATH STENT RELIANT 100 10-46MM</t>
  </si>
  <si>
    <t>TUBING, ASPIRATION INDIGO</t>
  </si>
  <si>
    <t>DRILL CALIBRATED 4.2MM</t>
  </si>
  <si>
    <t>DRILL FREEHAND 4.2MM</t>
  </si>
  <si>
    <t>SURG LASER SVC 1 HOUR</t>
  </si>
  <si>
    <t>IMPLANT, OSTEOCURE RESORBABLE</t>
  </si>
  <si>
    <t>DRILL GUIDE PARALLEL</t>
  </si>
  <si>
    <t>DRILL FOR LG 5MM HALF PIN</t>
  </si>
  <si>
    <t>JET-X DRILL LONG HALF PIN 6MM</t>
  </si>
  <si>
    <t>DRILL FOR SH 5MM HALF PIN</t>
  </si>
  <si>
    <t>DERMAGRAFT, 37.5 SQ CM</t>
  </si>
  <si>
    <t>REM FB MUSC/TENDON CPLX</t>
  </si>
  <si>
    <t>MESH SRG PARIETENE DS 20X15CM</t>
  </si>
  <si>
    <t>IMPLANT, DMB PUTTY 5CC</t>
  </si>
  <si>
    <t>SUTURE TIGERTAPE CERCLAGE</t>
  </si>
  <si>
    <t>DRILL KIT 4.75MM</t>
  </si>
  <si>
    <t>IMPL PT ACTIV CARD RCDR</t>
  </si>
  <si>
    <t>SEALANT FIBRIN VISTASEAL 10ML</t>
  </si>
  <si>
    <t>HEMASHIELD VSC GRFT 30CM 28MM</t>
  </si>
  <si>
    <t>ER RPR TENDON EXTNS FOOT</t>
  </si>
  <si>
    <t>MRA LWR EXT WO/W CONT</t>
  </si>
  <si>
    <t>PLATE COMP 4 HL 2.7MM X 33MM</t>
  </si>
  <si>
    <t>TAVR/TAVI RPLC AORT VLV W/BYP</t>
  </si>
  <si>
    <t>CTA ABD WO/W CONTRAST</t>
  </si>
  <si>
    <t>SCREW CANN HDLS 5.5MMX36MM</t>
  </si>
  <si>
    <t>SCREW CANN HDLS 5.5MMX44MM</t>
  </si>
  <si>
    <t>ALLODERM/SQCM</t>
  </si>
  <si>
    <t>CROTALIDAE 1 VIAL</t>
  </si>
  <si>
    <t>SCREW RECON 6.4MMX75MM</t>
  </si>
  <si>
    <t>SCREW RECON 6.4MMX90MM</t>
  </si>
  <si>
    <t>SCREW RECON 6.4MMX85MM</t>
  </si>
  <si>
    <t>CHANGE NEPHROURETERAL CATH</t>
  </si>
  <si>
    <t>PLATE RECON ULS 6H 3.5MMX79MM</t>
  </si>
  <si>
    <t>MRI BREAST C-+ W/CAD UNI</t>
  </si>
  <si>
    <t>CT ABDOMEN/PELVIS W/CM</t>
  </si>
  <si>
    <t>CT ABDOMEN/PELVIS W/WO CM</t>
  </si>
  <si>
    <t>APLIGRAF, 44 SQ CM</t>
  </si>
  <si>
    <t>LEAD, RIGHT VENTRICLE</t>
  </si>
  <si>
    <t>LEAD PACING 54CM</t>
  </si>
  <si>
    <t>PET CT TUMOR IMAGE LMTD</t>
  </si>
  <si>
    <t>CATH IAB 15CM 7FR REDIGUARD</t>
  </si>
  <si>
    <t>CATH IAB 15CM 8FR REDIGUARD</t>
  </si>
  <si>
    <t>DRILL CANN 5.0MM</t>
  </si>
  <si>
    <t>OH PK</t>
  </si>
  <si>
    <t>SURGERY LEVEL 3 1ST 30MIN</t>
  </si>
  <si>
    <t>DRILL 7MM CANNULATED</t>
  </si>
  <si>
    <t>DRILL 9MM CANNULATED</t>
  </si>
  <si>
    <t>IMPLANT, CELLANTRA 1 CC</t>
  </si>
  <si>
    <t>INCISION OF ANAL ABSCESS</t>
  </si>
  <si>
    <t>PET CT TUMORIMAGE SKL/TH</t>
  </si>
  <si>
    <t>MRI UE/JNT W CONT</t>
  </si>
  <si>
    <t>GRF HEMASHILD GOLD 14X7</t>
  </si>
  <si>
    <t>SCREW VPC 2.5X30MM</t>
  </si>
  <si>
    <t>SCREW VPC 4.0MMX32MM</t>
  </si>
  <si>
    <t>POSITIONER URCHIN</t>
  </si>
  <si>
    <t>DRILL BIT 2.7MM CANN 155MM</t>
  </si>
  <si>
    <t>SWIVELOCK KNOTLESS BC 4.75MM</t>
  </si>
  <si>
    <t>FIBERTAK KNOTLESS W/#2 SUT</t>
  </si>
  <si>
    <t>DRN EXTERNAL</t>
  </si>
  <si>
    <t>REPL CV DEV CTH W/PT/PUM</t>
  </si>
  <si>
    <t>RELOAD STAPLER RELIATACK</t>
  </si>
  <si>
    <t>TACKER CAPSURE 30 SHOT</t>
  </si>
  <si>
    <t>TUMOR LOCAL WHOLEBODY</t>
  </si>
  <si>
    <t>D-19ABSCESS LOCL WHBDY</t>
  </si>
  <si>
    <t>MONOCLONAL AB IMAGE WBDY</t>
  </si>
  <si>
    <t>TUMOR LOCAL GALLIUM WBDY</t>
  </si>
  <si>
    <t>GALLIUM IMAGE 24 HOUR</t>
  </si>
  <si>
    <t>GALLIUM IMAGE 72 HOUR</t>
  </si>
  <si>
    <t>D-19ABCESS SPECT</t>
  </si>
  <si>
    <t>D-19ABSCESS LOCAL WHBDY 24HR</t>
  </si>
  <si>
    <t>GALLIUM IMAGE 48 HOUR</t>
  </si>
  <si>
    <t>IV OCT FOR PROC INIT VESSEL</t>
  </si>
  <si>
    <t>IVUS INITIAL</t>
  </si>
  <si>
    <t>CARD TOM(SPECT)REST&amp;EXCR</t>
  </si>
  <si>
    <t>MYOCARD PERF W/EJ FRX</t>
  </si>
  <si>
    <t>MYOCARDIUM SPECT MULTI</t>
  </si>
  <si>
    <t>FIBERTAK 2.6 1.7 TGRTP 1.3 ST</t>
  </si>
  <si>
    <t>FIBERTAK 2.6 1.7 FBRTP 1.3 ST</t>
  </si>
  <si>
    <t>SWIVELOCK KNOTLESS BC 5.5MM</t>
  </si>
  <si>
    <t>SWIVELOCK SP BC 4.75MM</t>
  </si>
  <si>
    <t>DRILL 7.5MM</t>
  </si>
  <si>
    <t>SCREW HEADLESS 5.0MMX60MM</t>
  </si>
  <si>
    <t>SCREW HEADLESS 5X75MM</t>
  </si>
  <si>
    <t>SCREW HEADLESS 5MMX70MM</t>
  </si>
  <si>
    <t>DRILL CANNULATED 5MM</t>
  </si>
  <si>
    <t>DRILL CANNULATED 7MM</t>
  </si>
  <si>
    <t>DRILL 5MM</t>
  </si>
  <si>
    <t>PROFILE DRILL 6.5MM</t>
  </si>
  <si>
    <t>SCREW HEADLESS 5MM X 85MM</t>
  </si>
  <si>
    <t>INTERSTIT RADELM CMPLEX</t>
  </si>
  <si>
    <t>DISCOGRAPHY CERV/THOR</t>
  </si>
  <si>
    <t>SCREW COMP FT 5.0MM X 48MM</t>
  </si>
  <si>
    <t>SCREW COMP FT 5.0MM X 60MM</t>
  </si>
  <si>
    <t>IMPLANT, INTERTAN NAIL</t>
  </si>
  <si>
    <t>PERFORM LONG STEM HEMI</t>
  </si>
  <si>
    <t>PRFRM VIT E INSERT UPCHARGE</t>
  </si>
  <si>
    <t>CABLE 1.5MM POLYMER CERCLAGE</t>
  </si>
  <si>
    <t>KT PACE ELECTRO 4110</t>
  </si>
  <si>
    <t>CERCLAGE CABLE ASSEMBLY 1.5MM</t>
  </si>
  <si>
    <t>HUMERAL STEMLESS 28MM SZ 0</t>
  </si>
  <si>
    <t>STRAIGHT ROD 3.5 X 240MM</t>
  </si>
  <si>
    <t>CATH INTRAVSCLR 264146</t>
  </si>
  <si>
    <t>FX SHAFT FIB W TIB CLOS</t>
  </si>
  <si>
    <t>STNT ILIAC 6F X 80MM</t>
  </si>
  <si>
    <t>GRF GORE-TEX S 6X80</t>
  </si>
  <si>
    <t>SCREW 24MM MICRO ACUTRAK 2</t>
  </si>
  <si>
    <t>SCREW 26MM MICRO ACUTRAK 2</t>
  </si>
  <si>
    <t>SCREW BONE 30.0MM</t>
  </si>
  <si>
    <t>STPLR ILS/CEEA 31</t>
  </si>
  <si>
    <t>ENDOVASCULAR SNARE SYSTEM</t>
  </si>
  <si>
    <t>ANCHOR BTB TIGHTROPE</t>
  </si>
  <si>
    <t>CATH GDE X-SUPP 4.8 FR</t>
  </si>
  <si>
    <t>PACK CUSTOM TL 263545</t>
  </si>
  <si>
    <t>BONE DOWEL</t>
  </si>
  <si>
    <t>BIOPSY LYMPH NODE NDL.</t>
  </si>
  <si>
    <t>BX/EXC LMPH NODE SUPER NDL</t>
  </si>
  <si>
    <t>CURETTE 11G</t>
  </si>
  <si>
    <t>TENOTOMY EXTN FT/TOE OPN</t>
  </si>
  <si>
    <t>CATH MICRO DILATION</t>
  </si>
  <si>
    <t>ANCHOR FIBERSTITCH CRVD 2-0</t>
  </si>
  <si>
    <t>ANCH SUT 4.75MM 2 SWIVELOCK SP</t>
  </si>
  <si>
    <t>REMOVAL FOREIGN BODY GUM</t>
  </si>
  <si>
    <t>STEM TOP TIBIAL 16MM</t>
  </si>
  <si>
    <t>STEM TOP TIBIAL 14MM PLASMA</t>
  </si>
  <si>
    <t>TIBIAL TOP STEM 12MM</t>
  </si>
  <si>
    <t>SCREW CENTRAL MOD 25MM</t>
  </si>
  <si>
    <t>AVX ANGIOJET THROBECTOMY</t>
  </si>
  <si>
    <t>SYS LD DLVRY BIOTRONIK 358735</t>
  </si>
  <si>
    <t>SCRW TRNSVRS 3.5MM LAPIPLASTY</t>
  </si>
  <si>
    <t>CATH,COR LSR TIP 2.0/3/5</t>
  </si>
  <si>
    <t>STENT GORE 9X100X110</t>
  </si>
  <si>
    <t>WIRE GDE</t>
  </si>
  <si>
    <t>DX BONE MARROW BIOPSIES</t>
  </si>
  <si>
    <t>NEEDLE BX PANCREAS</t>
  </si>
  <si>
    <t>EXC MAL LES S/N/H/F/G 2.1-3CM</t>
  </si>
  <si>
    <t>EXC MAL LES S/N/H/F/G 3.1-4CM</t>
  </si>
  <si>
    <t>EXC MAL LES F/E/E/N/L 2.1-3CM</t>
  </si>
  <si>
    <t>EXC MAL LES F/E/E/N/L 3.1-4CM</t>
  </si>
  <si>
    <t>EXC MAL LES T/A/L &gt;4.0CM</t>
  </si>
  <si>
    <t>EXC MAL LES S/N/H/F/G&lt;0.5CM</t>
  </si>
  <si>
    <t>HARMONIC 1100 SHEARS 36CM</t>
  </si>
  <si>
    <t>SURGERY LEVEL 4 1ST 30MIN</t>
  </si>
  <si>
    <t>BONE GRAFT HRVSTR AO 8MM</t>
  </si>
  <si>
    <t>GRAFT CV 30CM 30MM THORACIC</t>
  </si>
  <si>
    <t>CATH GUIDE CPS .014 OTW</t>
  </si>
  <si>
    <t>IMPLANT, DBM W/CB PUTTY 5CC</t>
  </si>
  <si>
    <t>INCISION OF EYELID FOLD</t>
  </si>
  <si>
    <t>PLATE 2.7MM LCK COMP 10H 76MM</t>
  </si>
  <si>
    <t>SNARE NEEDLE EYE</t>
  </si>
  <si>
    <t>BIOPSY PLEURA NEEDLE PERC</t>
  </si>
  <si>
    <t>BIOPSY LUNG/MEDSTM 32408</t>
  </si>
  <si>
    <t>CHYMOPAPAIN 10000U/VL</t>
  </si>
  <si>
    <t>SHEATH, INTRODUCER 26FR 65CM</t>
  </si>
  <si>
    <t>DRAIN EXTERNAL EAR LESION</t>
  </si>
  <si>
    <t>TEMPORAL ARTERY PROCEDURE</t>
  </si>
  <si>
    <t>PATCH KGL OVL M 11cm x 14cm</t>
  </si>
  <si>
    <t>ER VAGINAL DELIVERY ONLY</t>
  </si>
  <si>
    <t>LOCKING CAP</t>
  </si>
  <si>
    <t>CATH BLN DIL ATLAS 24MM 120CM</t>
  </si>
  <si>
    <t>GUIDE KIT NS VIS ADPT JII</t>
  </si>
  <si>
    <t>PLATE TIBIA FIB STR 7H</t>
  </si>
  <si>
    <t>PLATE TIBIA FIBULA 6H STR</t>
  </si>
  <si>
    <t>BRONCHOSCOPY DX</t>
  </si>
  <si>
    <t>ANCHOR SUTUREFIBER TAK DX</t>
  </si>
  <si>
    <t>ER PERICARDIOCENTESIS W/IMA</t>
  </si>
  <si>
    <t>DVC CUT MONORAIL</t>
  </si>
  <si>
    <t>CRVD FEM SHAFT PL 10HL 210MM</t>
  </si>
  <si>
    <t>SCREW CENTRAL COMP 6.0MMX25MM</t>
  </si>
  <si>
    <t>SCREW CENTRAL 6.0MM X 15MM</t>
  </si>
  <si>
    <t>SCREW COMP CENTRAL 6.0MMX20MM</t>
  </si>
  <si>
    <t>STEM MID TIBIAL 18MM</t>
  </si>
  <si>
    <t>STEM TIBIAL MID 16MM</t>
  </si>
  <si>
    <t>STEM TIBIAL MID SMOOTH 16MM</t>
  </si>
  <si>
    <t>GRAFT VASC 40CM 4-7MM STD WL</t>
  </si>
  <si>
    <t>STEM MID TIBIAL 14MM PLASMA</t>
  </si>
  <si>
    <t>SWIVELOCK W/TP KNTLS 4.75MM</t>
  </si>
  <si>
    <t>PIN CLAMP LARGE 45MM</t>
  </si>
  <si>
    <t>ERCP</t>
  </si>
  <si>
    <t>ERCP W/SPHINCTEROTOMY</t>
  </si>
  <si>
    <t>ENTEROSCOPY</t>
  </si>
  <si>
    <t>ERCP W/STONE REMOVAL</t>
  </si>
  <si>
    <t>ERCP W/LITHOTRIPSY</t>
  </si>
  <si>
    <t>CATH BI-DIRECT ABLATION 4MM</t>
  </si>
  <si>
    <t>CATH IAB 15CM 9FR ULTRAFLEX</t>
  </si>
  <si>
    <t>INCISE FINGER TENDON SHEATH</t>
  </si>
  <si>
    <t>REMOVAL OF ELBOW BURSA</t>
  </si>
  <si>
    <t>AMPUTATION, TOE, MTPJ</t>
  </si>
  <si>
    <t>AMPUTATION TOE, MTPJ</t>
  </si>
  <si>
    <t>DRILL BIT CANN 5.0MM LG QC/300</t>
  </si>
  <si>
    <t>PARTIAL REMOVAL OF TOE</t>
  </si>
  <si>
    <t>PARTIAL REMOVAL OF TOE JOINT</t>
  </si>
  <si>
    <t>TOTAL HEAD</t>
  </si>
  <si>
    <t>LEAD PCNG 65CM 6FR ATR VNTRC</t>
  </si>
  <si>
    <t>CATH BLNDIL 18MM 100CM 4CM</t>
  </si>
  <si>
    <t>CATH BLNDIL 20MM 100CM 4CM</t>
  </si>
  <si>
    <t>CATH BLNDIL 22MM 100CM 4CM FEM</t>
  </si>
  <si>
    <t>SM153 LEXIDRONAM 50MCI</t>
  </si>
  <si>
    <t>BOLT FOR FEM NECK SYS 95MM</t>
  </si>
  <si>
    <t>BOLT F/FEMORAL NECK SYS 90MM</t>
  </si>
  <si>
    <t>BOLT 75MM FEM NECK SYS STL</t>
  </si>
  <si>
    <t>PLATE STRNL LCK 8 HL 1.8MM</t>
  </si>
  <si>
    <t>STEM BASE TIBIAL 18MM</t>
  </si>
  <si>
    <t>STEM BASE TIBIAL 16MM PLASMA</t>
  </si>
  <si>
    <t>STNT WALL</t>
  </si>
  <si>
    <t>AMNIOFILL 250MG</t>
  </si>
  <si>
    <t>LEAD PACING TENDRIL 46CM</t>
  </si>
  <si>
    <t>CATH,RT HEART/PULM ANG</t>
  </si>
  <si>
    <t>S&amp;I THORACIC</t>
  </si>
  <si>
    <t>PULMONARY UNI SELECTIVE</t>
  </si>
  <si>
    <t>S&amp;I LIMA SELECT INITIAL</t>
  </si>
  <si>
    <t>INFERIOR VENACAVAGRAM</t>
  </si>
  <si>
    <t>S&amp;I RIMA SELECT INITIAL</t>
  </si>
  <si>
    <t>THORACIC W/O SERL,COMP</t>
  </si>
  <si>
    <t>ADRENAL BILATERAL</t>
  </si>
  <si>
    <t>PULMONARY BI SELECTIVE</t>
  </si>
  <si>
    <t>INTERNAL MAMMARY</t>
  </si>
  <si>
    <t>VENOGRAPHY RENAL UNILA</t>
  </si>
  <si>
    <t>VENOGRAPHY RENAL BILAT</t>
  </si>
  <si>
    <t>VENOGRAPHY ADRENAL UNI</t>
  </si>
  <si>
    <t>VENOGRM VNUS SINUS/JUGUL</t>
  </si>
  <si>
    <t>PERC TRNSHEP PORT W/EVL</t>
  </si>
  <si>
    <t>HEPATIC VENGPHY WO/EVAL</t>
  </si>
  <si>
    <t>ANGIOGRAM PULMONARY BILAT S</t>
  </si>
  <si>
    <t>SURGERY LEVEL 5 1ST 30MIN</t>
  </si>
  <si>
    <t>SYS, INTERNAL BRACE LIGAMENT</t>
  </si>
  <si>
    <t>DRAINAGE OF SCROTUM</t>
  </si>
  <si>
    <t>PLMT NEPHROSTOMY CATHETER</t>
  </si>
  <si>
    <t>PLMT NEPHROURETERAL CATHETER</t>
  </si>
  <si>
    <t>IN111 CAPROMAB DOSE</t>
  </si>
  <si>
    <t>IN111 IMCIROMAB DOSE</t>
  </si>
  <si>
    <t>ADRENAL UNILATERAL</t>
  </si>
  <si>
    <t>CTA ABD LE RO WO/W CONT</t>
  </si>
  <si>
    <t>HUMAN TISSUE</t>
  </si>
  <si>
    <t>SYS COR STNT 8MM 3MM XIENCE</t>
  </si>
  <si>
    <t>SYS COR STNT 12MM 3MM XIENCE</t>
  </si>
  <si>
    <t>SYS COR STNT 15MM 3MM XIENCE</t>
  </si>
  <si>
    <t>SYS COR STNT 18MM 3MM XIENCE</t>
  </si>
  <si>
    <t>SYS COR STNT 23MM 3MM XIENCE</t>
  </si>
  <si>
    <t>SYS COR STNT 28MM 3MM XIENCE</t>
  </si>
  <si>
    <t>SYS COR STNT 33MM 3MM XIENCE</t>
  </si>
  <si>
    <t>SYS COR STNT 38MM 3MM XIENCE</t>
  </si>
  <si>
    <t>SYS COR STNT 8MM 3.25MM XIENCE</t>
  </si>
  <si>
    <t>SYS COR STNT 12MM 3.25MM XIENC</t>
  </si>
  <si>
    <t>SYS COR STNT 15MM 3.25MM XIENC</t>
  </si>
  <si>
    <t>SYS COR STNT 18MM 3.25MM XIENC</t>
  </si>
  <si>
    <t>SYS COR STNT 23MM 3.25MM XIENC</t>
  </si>
  <si>
    <t>SYS COR STNT 28MM 3.25MM XIENC</t>
  </si>
  <si>
    <t>SYS COR STNT 33MM 3.25MM XIENC</t>
  </si>
  <si>
    <t>SYS COR STNT 38MM 3.25MM XIENC</t>
  </si>
  <si>
    <t>SYS COR STNT 8MM 3.5MM XIENCE</t>
  </si>
  <si>
    <t>SYS COR STNT 12MM 3.5MM XIENCE</t>
  </si>
  <si>
    <t>SYS COR STNT 15MM 3.5MM XIENCE</t>
  </si>
  <si>
    <t>SYS COR STNT 18MM 3.5MM XIENCE</t>
  </si>
  <si>
    <t>SYS COR STNT 23MM 3.5MM XIENCE</t>
  </si>
  <si>
    <t>SYS COR STNT 28MM 3.5MM XIENCE</t>
  </si>
  <si>
    <t>SYS COR STNT 33MM 3.5MM XIENCE</t>
  </si>
  <si>
    <t>SYS COR STNT 38MM 3.5MM XIENCE</t>
  </si>
  <si>
    <t>SYS COR STNT 8MM 2.25MM XIENCE</t>
  </si>
  <si>
    <t>SYS COR STNT 12MM 2.25MM XIENC</t>
  </si>
  <si>
    <t>SYS COR STNT 15MM 2.25MM XIENC</t>
  </si>
  <si>
    <t>SYS COR STNT 18MM 2.25MM XIENC</t>
  </si>
  <si>
    <t>SYS COR STNT 23MM 2.25MM XIENC</t>
  </si>
  <si>
    <t>SYS COR STNT 28MM 2.25MM XIENC</t>
  </si>
  <si>
    <t>SYS COR STNT 33MM 2.25MM XIENC</t>
  </si>
  <si>
    <t>SYS COR STNT 38MM 2.25MMXIENCE</t>
  </si>
  <si>
    <t>SYS COR STNT 8MM 2.5MM XIENCE</t>
  </si>
  <si>
    <t>SYS COR STNT 12MM 2.5MM XIENCE</t>
  </si>
  <si>
    <t>SYS COR STNT 15MM 2.5MM XIENCE</t>
  </si>
  <si>
    <t>SYS COR STNT 18MM 2.5MM XIENCE</t>
  </si>
  <si>
    <t>SYS COR STNT 23MM 2.5MM XIENCE</t>
  </si>
  <si>
    <t>SYS COR STNT 28MM 2.5MM XIENCE</t>
  </si>
  <si>
    <t>SYS COR STNT 33MM 2.5MM XIENCE</t>
  </si>
  <si>
    <t>SYS COR STNT 38MM 2.5MM XIENCE</t>
  </si>
  <si>
    <t>SYS COR STNT 8MM 2.75MM XIENCE</t>
  </si>
  <si>
    <t>SYS COR STNT 12MM 2.75MM XIENC</t>
  </si>
  <si>
    <t>SYS COR STNT 15MM 2.75MM XIENC</t>
  </si>
  <si>
    <t>SYS COR STNT 18MM 2.75MM XIENC</t>
  </si>
  <si>
    <t>SYS COR STNT 23MM 2.75MM XIENC</t>
  </si>
  <si>
    <t>SYS COR STNT 28MM 2.75MM XIENC</t>
  </si>
  <si>
    <t>SYS COR STNT 33MM 2.75MM XIENC</t>
  </si>
  <si>
    <t>SYS COR STNT 38MM 2.75MM XIENC</t>
  </si>
  <si>
    <t>SYS COR STNT 8MM 4MM XIENCE</t>
  </si>
  <si>
    <t>SYS COR STNT 12MM 4MM XIENCE</t>
  </si>
  <si>
    <t>SYS COR STNT 15MM 4MM XIENCE</t>
  </si>
  <si>
    <t>SYS COR STNT 18MM 4MM XIENCE</t>
  </si>
  <si>
    <t>SYS COR STNT 23MM 4MM XIENCE</t>
  </si>
  <si>
    <t>SYS COR STNT 28MM 4MM XIENCE</t>
  </si>
  <si>
    <t>SYS COR STNT 33MM 4MM XIENCE</t>
  </si>
  <si>
    <t>SYS COR STNT 38MM 4MM XIENCE</t>
  </si>
  <si>
    <t>SYS COR STNT 12MM 4.5MM XIENCE</t>
  </si>
  <si>
    <t>SYS COR STNT 15MM 4.5MM XIENCE</t>
  </si>
  <si>
    <t>SYS COR STNT 18MM 4.5MM XIENCE</t>
  </si>
  <si>
    <t>SYS COR STNT 23MM 4.5MM XIENCE</t>
  </si>
  <si>
    <t>SYS COR STNT 28MM 4.5MM XIENCE</t>
  </si>
  <si>
    <t>SYS COR STNT 33MM 4.5MM XIENCE</t>
  </si>
  <si>
    <t>SYS COR STNT 12MM 5MM XIENCE</t>
  </si>
  <si>
    <t>SYS COR STNT 15MM 5MM XIENCE</t>
  </si>
  <si>
    <t>SYS COR STNT 18MM 5MM XIENCE</t>
  </si>
  <si>
    <t>SYS COR STNT 23MM 5MM XIENCE</t>
  </si>
  <si>
    <t>SYS COR STNT 28MM 5MM XIENCE</t>
  </si>
  <si>
    <t>SYS COR STNT 33MM 5MM XIENCE</t>
  </si>
  <si>
    <t>IMPLANT, DBM PUTTY 10CC</t>
  </si>
  <si>
    <t>SCREW BSPLT 30MM 6.5MM AQLS</t>
  </si>
  <si>
    <t>BOLT FEM NECK SYS 80MM STERILE</t>
  </si>
  <si>
    <t>PLATE LARGE CARDIAC A/S</t>
  </si>
  <si>
    <t>MEDPOR SST-EZ IMPLANT 20MM</t>
  </si>
  <si>
    <t>SCREW CORT HDLS TI 5.0MMX80MM</t>
  </si>
  <si>
    <t>SCREW CORT HDLS TI 5.0MMX85MM</t>
  </si>
  <si>
    <t>KIT STIMULAN RAPID CURE 3CC</t>
  </si>
  <si>
    <t>SUTURE ANCHOR FIBERTAK DX #2</t>
  </si>
  <si>
    <t>ER RPR LAC INT SCALP &gt;30.0CM</t>
  </si>
  <si>
    <t>DRAINAGE OF ARM BURSA</t>
  </si>
  <si>
    <t>T-PLATE METATARSAL 7H</t>
  </si>
  <si>
    <t>TIBIAL INSERT WEDGE 70MM</t>
  </si>
  <si>
    <t>IMPLANT, TENDON ANCHORS 8</t>
  </si>
  <si>
    <t>STENT DES PROMUS ELITE A/S</t>
  </si>
  <si>
    <t>TIBIAL INSERT WEDGE 80MM LRG</t>
  </si>
  <si>
    <t>PLATE DIAPHYSIS 4H 1/3 TYPE</t>
  </si>
  <si>
    <t>PLATE DIAPHYSIS 5H 1/3 TYPE</t>
  </si>
  <si>
    <t>AMPUTATION OF FINGER/THUMB</t>
  </si>
  <si>
    <t>HFN LAG SCREW 10.5MM X 85MM</t>
  </si>
  <si>
    <t>LAG SCREW HFN 10.5MMX105MM</t>
  </si>
  <si>
    <t>SCREW HFN LAG 10.5MMX90MM</t>
  </si>
  <si>
    <t>SCREW LAG HFN 10.5MM X 75MM</t>
  </si>
  <si>
    <t>HFN LAG SCREW 10.5MMX110MM</t>
  </si>
  <si>
    <t>SCREW LAG NAIL HIP FX 10.5X95</t>
  </si>
  <si>
    <t>FILTER VENA CAVA</t>
  </si>
  <si>
    <t>IMPLANT, DBM 10CC GEL</t>
  </si>
  <si>
    <t>CATH LASER CLIRPATH</t>
  </si>
  <si>
    <t>HUMERAL LINER, 39 +6MM</t>
  </si>
  <si>
    <t>HUMERAL INSERT S/36 +3</t>
  </si>
  <si>
    <t>INDUCTN ARRHYTHMIA BY EP</t>
  </si>
  <si>
    <t>INDUCTION OF ARRYTHMIA</t>
  </si>
  <si>
    <t>CUTTING GUIDE APEX 3D TA</t>
  </si>
  <si>
    <t>TREAT LOWER LEG FRACTURE</t>
  </si>
  <si>
    <t>SYS VASOVIEW HEMOPRO 2 SHORT</t>
  </si>
  <si>
    <t>MESH HERNIA 15.2cm ROUND W/PS</t>
  </si>
  <si>
    <t>TISSUE TENDON TIBIALIS</t>
  </si>
  <si>
    <t>KIT NOVASURE DEVICE</t>
  </si>
  <si>
    <t>IMPLANT, FEMORAL HEAD</t>
  </si>
  <si>
    <t>GRAFT, ALLODERM 4X7CM</t>
  </si>
  <si>
    <t>DRILL CANN 5.0MMX215MM</t>
  </si>
  <si>
    <t>CLOSED TX NOSE FX W/O STABLJ</t>
  </si>
  <si>
    <t>CLOSED TX NOSE FX W/ STABL</t>
  </si>
  <si>
    <t>TREAT LOWER JAW FRACTURE</t>
  </si>
  <si>
    <t>VESSEL SEALER EXTENDER</t>
  </si>
  <si>
    <t>STNT RESLT INTEG 8MM 2MM</t>
  </si>
  <si>
    <t>STNT RESLT INTEG 12MM 2MM</t>
  </si>
  <si>
    <t>STNT RESLT INTEG 15MM 2MM</t>
  </si>
  <si>
    <t>STNT RESLT INTEG 18MM 2MM</t>
  </si>
  <si>
    <t>STNT RESLT INTEG 22MM 2MM</t>
  </si>
  <si>
    <t>STNT RESLT INTEG 26MM 2MM</t>
  </si>
  <si>
    <t>STNT RESLT INTEG 30MM 2MM</t>
  </si>
  <si>
    <t>STNT RESLT INTEG 34MM 2.25MM</t>
  </si>
  <si>
    <t>STNT RESLT INTEG 38MM 2.25MM</t>
  </si>
  <si>
    <t>STNT RESLT INTEG 34MM 2.5MM</t>
  </si>
  <si>
    <t>STNT RESLT INTEG 38MM 2.5MM</t>
  </si>
  <si>
    <t>STNT RESLT INTEG 34MM 2.75MM</t>
  </si>
  <si>
    <t>STNT RESLT INTEG 38MM 2.75MM</t>
  </si>
  <si>
    <t>STNT RESLT INTEG 12MM 4.5MM</t>
  </si>
  <si>
    <t>STNT RESLT INTEG 15MM 4.5MM</t>
  </si>
  <si>
    <t>STNT RESLT INTEG 18MM 4.5MM</t>
  </si>
  <si>
    <t>STNT RESLT INTEG 22MM 4.5MM</t>
  </si>
  <si>
    <t>STNT RESLT INTEG 26MM 4.5MM</t>
  </si>
  <si>
    <t>STNT RESLT INTEG 30MM 4.5MM</t>
  </si>
  <si>
    <t>STNT RESLT INTEG 12MM 5MM</t>
  </si>
  <si>
    <t>STNT RESLT INTEG 15MM 5MM</t>
  </si>
  <si>
    <t>STNT RESLT INTEG 18MM 5MM</t>
  </si>
  <si>
    <t>STNT RESLT INTEG 22MM 5MM</t>
  </si>
  <si>
    <t>STNT RESLT INTEG 26MM 5MM</t>
  </si>
  <si>
    <t>STNT RESLT INTEG 30MM 5MM</t>
  </si>
  <si>
    <t>INSERT PICC CATH</t>
  </si>
  <si>
    <t>INSRT PICC WO PORT 5YR+WO IMG</t>
  </si>
  <si>
    <t>INSRT CV CATH NO PRT 5&gt;</t>
  </si>
  <si>
    <t>GUIDEWIRE SAFARI2 XS 3.2X2.9</t>
  </si>
  <si>
    <t>FULPHILA 6MG/0.6ML INJECTION</t>
  </si>
  <si>
    <t>STENT COATED DRG ELT PER 40MM</t>
  </si>
  <si>
    <t>CATH TRAPLINER GW 7FR</t>
  </si>
  <si>
    <t>CATH TRAPLINER GW 6FR</t>
  </si>
  <si>
    <t>SYS FIXATION OPTIFIX ABSRB</t>
  </si>
  <si>
    <t>PPM AICD SNGL LD INSERT</t>
  </si>
  <si>
    <t>PPM AICD TWO LD PLCMNT</t>
  </si>
  <si>
    <t>REMOVE RECTAL OBSTRUCTION</t>
  </si>
  <si>
    <t>EXCISE ANAL EXT TAG/PAPILLA</t>
  </si>
  <si>
    <t>REMOVAL OF ANAL TAGS</t>
  </si>
  <si>
    <t>COLON TRANS ABD W/EUS FNA</t>
  </si>
  <si>
    <t>LARYNGOSCOPY W BIOPSY</t>
  </si>
  <si>
    <t>SHEATH SET EVOLUTION MECH DIL</t>
  </si>
  <si>
    <t>PUTTY ACCELL EVO3 1CC</t>
  </si>
  <si>
    <t>SCREW LT HDLS 7.0MMX60MM</t>
  </si>
  <si>
    <t>SCREW ST HDLS 7.0MMX50MM</t>
  </si>
  <si>
    <t>SCREW STTHCS 7.0MMX65MM</t>
  </si>
  <si>
    <t>SCREW STTHCS 7.0MMX70MM</t>
  </si>
  <si>
    <t>SCREW HEADLESS 7.0MM X 75MM</t>
  </si>
  <si>
    <t>SCREW HEADLESS 7.0MMX75MM</t>
  </si>
  <si>
    <t>SCREW HEADLESS 7.0X65MM</t>
  </si>
  <si>
    <t>SCREW HEADLESS 7.0MMX115MM</t>
  </si>
  <si>
    <t>SCREW HEADLESS 7.0MMX100MM</t>
  </si>
  <si>
    <t>SCREW HEADLESS 7.0X80MM</t>
  </si>
  <si>
    <t>SCREW HEADLESS 7.0X85MM</t>
  </si>
  <si>
    <t>GUIDEWIRE VASC185CM PRSS OMNI</t>
  </si>
  <si>
    <t>SCREW HEADLESS 5.5MM X 55MM</t>
  </si>
  <si>
    <t>SCREW HEADLESS 5.5MM X 50MM</t>
  </si>
  <si>
    <t>ATRICLIP FLEX A/S</t>
  </si>
  <si>
    <t>DANTROLENE 250MG/5ML INJ</t>
  </si>
  <si>
    <t>CUTTING BALLOON</t>
  </si>
  <si>
    <t>DRILL BIT 4.3MM X 413MM</t>
  </si>
  <si>
    <t>MAMBA FLEX MCTH CRBRVASC 135CM</t>
  </si>
  <si>
    <t>MICRA INTRODUCER</t>
  </si>
  <si>
    <t>ANCHOR SOFT TISSUE 4X10MM</t>
  </si>
  <si>
    <t>SYST INSTRUMNT COMP IMP 4.0MM</t>
  </si>
  <si>
    <t>STEM EXTN TPRD CEMT RT SZ9</t>
  </si>
  <si>
    <t>ANCHOR ECLIPSE 6X20MM</t>
  </si>
  <si>
    <t>MESH HERNIA 15.2cm x 33.0cm</t>
  </si>
  <si>
    <t>LARYNGOSCOPY W/FB REMOVAL</t>
  </si>
  <si>
    <t>DRILL BIT CANNULATED 5.0MM</t>
  </si>
  <si>
    <t>SYSTEM, PROXIMAL SEAL</t>
  </si>
  <si>
    <t>PLATE TIBIA FIBULA STR 10H</t>
  </si>
  <si>
    <t>TOTAL SHELL/DOM</t>
  </si>
  <si>
    <t>LOW APP 1ST 100SQCM TRUNK ARM</t>
  </si>
  <si>
    <t>LOW APP EA ADD 100SQCM TAL</t>
  </si>
  <si>
    <t>URETEROPLASTY</t>
  </si>
  <si>
    <t>EYE SURGERY PROCEDURE</t>
  </si>
  <si>
    <t>CATH BALLOON AORTIC</t>
  </si>
  <si>
    <t>CATH, GDE MORPH DEFLECT</t>
  </si>
  <si>
    <t>SEALANT SURGICAL COSEAL 4ML</t>
  </si>
  <si>
    <t>TIGHTROPE II BTB RECON IB</t>
  </si>
  <si>
    <t>PLATE FLEX 6H 2.0MM EVOS</t>
  </si>
  <si>
    <t>ASP BLADDER INS CATH SUPRAPUB</t>
  </si>
  <si>
    <t>DRAIN BL W/CATH INSERTION</t>
  </si>
  <si>
    <t>ASP BLADDER INS SUPRAPUB CATH</t>
  </si>
  <si>
    <t>PLT DIST MED HUMLK 3H RT SHRT</t>
  </si>
  <si>
    <t>PLATE 130D DHS PL-STD 2H</t>
  </si>
  <si>
    <t>REMOVE URETERAL STENT PCTA</t>
  </si>
  <si>
    <t>GRAFT VASC 45CM 4-6MM STD WL</t>
  </si>
  <si>
    <t>HTR IMPLANT SYST 8MM, STERILE</t>
  </si>
  <si>
    <t>DRILL BIT STEPPED CANN 6MM/9MM</t>
  </si>
  <si>
    <t>AFOCUS II CIRCMAP 10 POLE</t>
  </si>
  <si>
    <t>SUTURE ANCHOR SNARE 4.75MM</t>
  </si>
  <si>
    <t>PATELLAR COMP BICONVEX 32MM</t>
  </si>
  <si>
    <t>INSERT CATH PLEURA WO IMG PRQ</t>
  </si>
  <si>
    <t>INTRVASC OCC PERM W/ANG</t>
  </si>
  <si>
    <t>IMPLANT, ACC CABLE 3CB</t>
  </si>
  <si>
    <t>CATH BLN DIL 26MM 100CM 4CM</t>
  </si>
  <si>
    <t>CLAMP BODY COMPLETE 2H EXT FIX</t>
  </si>
  <si>
    <t>CATH BLN DIL LOWPRO 8FR 16MM</t>
  </si>
  <si>
    <t>CATH BLN DIL LOWPRO 8FR 18MM</t>
  </si>
  <si>
    <t>CATH BLN DIL LOWPRO 10FR 22MM</t>
  </si>
  <si>
    <t>BLADE EXPLNT TRUNCATED 50MM</t>
  </si>
  <si>
    <t>BLADE EXPLANT FULL 50MM</t>
  </si>
  <si>
    <t>GUIDE ATLASPLAN RVRS SHLDR</t>
  </si>
  <si>
    <t>CURVED ROD 3.5 X 90MM</t>
  </si>
  <si>
    <t>BLADE EXPLANT TRUNCATED 52MM</t>
  </si>
  <si>
    <t>BLADE EXPLANT FULL 52MM</t>
  </si>
  <si>
    <t>FINGER IMPLANT NEUFLEX A/S</t>
  </si>
  <si>
    <t>STNT BALLN EXP/SENTINOL</t>
  </si>
  <si>
    <t>STENT BILIARY PROT?G?</t>
  </si>
  <si>
    <t>REDUCE TESTIS TORSION</t>
  </si>
  <si>
    <t>MESH SRG SYMBOTEX 25X15CM 3.3</t>
  </si>
  <si>
    <t>DUREPAIR DURA MATRIX 3X3"</t>
  </si>
  <si>
    <t>STENT BIL 5MM .079IN 80MM 120</t>
  </si>
  <si>
    <t>PATELLA ALL POLY PLY 32MM PSN</t>
  </si>
  <si>
    <t>PSN ALL POLY PAT PLY 35MM</t>
  </si>
  <si>
    <t>REMOVE VAGINA GLAND LESION</t>
  </si>
  <si>
    <t>PROX ULNAR LK PLT 3H RT</t>
  </si>
  <si>
    <t>STENT BILIARY PRIMUS EX</t>
  </si>
  <si>
    <t>INDIUM IN-111 AUTO WBC</t>
  </si>
  <si>
    <t>TECHNETIUM TC-99M AUTO WBC</t>
  </si>
  <si>
    <t>PLATE 6 HOLE MINI</t>
  </si>
  <si>
    <t>TIGHTROPE FIXATION</t>
  </si>
  <si>
    <t>NAVX SURFACE ELECTRODE KIT</t>
  </si>
  <si>
    <t>SCREW BONE INNATE 4.5MMX55MM</t>
  </si>
  <si>
    <t>SYS SCREW COMP ARCPHIX 3.0X28</t>
  </si>
  <si>
    <t>PLATE DIST FIB LOCK LFT 6H</t>
  </si>
  <si>
    <t>WRISTJACK FRACTURE REDUCT SYS</t>
  </si>
  <si>
    <t>PLT DIST LAT POST HUM 5H RT</t>
  </si>
  <si>
    <t>MESH HERNIA 20.3cm ROUND W/PS</t>
  </si>
  <si>
    <t>PLATE LCK DIST FIB TI LT 5H</t>
  </si>
  <si>
    <t>FIBULOCK IMPLANT SYSTEM</t>
  </si>
  <si>
    <t>ENDOVASC ILIAC REPR W/GRAFT</t>
  </si>
  <si>
    <t>DELIVERY SYSTEM SEPTAL OCC</t>
  </si>
  <si>
    <t>EXCHANGE SYSTEM SEPTAL OCC</t>
  </si>
  <si>
    <t>KIT BN PRP AUTOPLEX VERTAPLEX</t>
  </si>
  <si>
    <t>STENT BIL 5MM .079IN 60MM 120</t>
  </si>
  <si>
    <t>MESH SEPRAMESH IP 8X6"</t>
  </si>
  <si>
    <t>S&amp;I ABD AO</t>
  </si>
  <si>
    <t>ABD CATHETER W/SERIAL</t>
  </si>
  <si>
    <t>STENT COR BM (VISION)</t>
  </si>
  <si>
    <t>SUTURE ANCHR OSSIOFIBER 4.75MM</t>
  </si>
  <si>
    <t>SUTURE ANCHOR W/ NDL 4.75MM</t>
  </si>
  <si>
    <t>SUTURE ANCHOR 4.75MM</t>
  </si>
  <si>
    <t>SCREW CAN HDLS 7MM X 65MM</t>
  </si>
  <si>
    <t>SCREW CAN HDLS 7MM X 60MM</t>
  </si>
  <si>
    <t>SCREW CANN HDLS 7MM X 82MM</t>
  </si>
  <si>
    <t>SCREW CANN HDLS 7MM X 86MM</t>
  </si>
  <si>
    <t>SCREW CAN SHT THD 7X84MM HDLS</t>
  </si>
  <si>
    <t>MESH SURG 25X20CM PARIETENE</t>
  </si>
  <si>
    <t>bezlotoxumab 1000mg/40mL inj</t>
  </si>
  <si>
    <t>BONE VOID FILLER 5CC STIMULAN</t>
  </si>
  <si>
    <t>BACTISURE WOUND LAVAGE</t>
  </si>
  <si>
    <t>STRUT, CORTICAL FREEZE DRIED</t>
  </si>
  <si>
    <t>STNT BILLARY</t>
  </si>
  <si>
    <t>LINER SHOULDER SMALL R</t>
  </si>
  <si>
    <t>INSERT TUN IP CATH PERC</t>
  </si>
  <si>
    <t>BIOCARTILAGE</t>
  </si>
  <si>
    <t>IDEV SELF EXPANDING STENT</t>
  </si>
  <si>
    <t>S&amp;I AB W/BI ILIACS</t>
  </si>
  <si>
    <t>ABD W/BILAT ILIOFEMORAL</t>
  </si>
  <si>
    <t>PLATE LOCK PROX ULNAR 5H LT</t>
  </si>
  <si>
    <t>RADTHER 3-D RECON DOSMTR</t>
  </si>
  <si>
    <t>BLN 2MM 143CM 10MM WOLVERINE</t>
  </si>
  <si>
    <t>BLN 3MM 143CM 10MM WOLVERINE</t>
  </si>
  <si>
    <t>BLN 4MM 143CM 10MM WOLVERINE</t>
  </si>
  <si>
    <t>ESOPH FLEX W/ABLATION</t>
  </si>
  <si>
    <t>ERCP W/RMOVAL FB</t>
  </si>
  <si>
    <t>ERCP W/ABLATION LESION</t>
  </si>
  <si>
    <t>INSRT TNL CV CTH5&gt;WO PMP</t>
  </si>
  <si>
    <t>PLATE STR 6-HOLE W/COMP</t>
  </si>
  <si>
    <t>DRAIN PATELLAR ABCESS</t>
  </si>
  <si>
    <t>DRAIN THIGH/KNEE LESION</t>
  </si>
  <si>
    <t>KIT, COR-KNOT MINI COMBO</t>
  </si>
  <si>
    <t>PACK PROC TENEX TX1</t>
  </si>
  <si>
    <t>STENT DRUG ELUTING ALL SIZES</t>
  </si>
  <si>
    <t>SURGERY SUBSEQUENT 30 MIN</t>
  </si>
  <si>
    <t>SHOULDER CUTTING BLOCK</t>
  </si>
  <si>
    <t>PLATE COMP ULNAR OSTEOTOMY</t>
  </si>
  <si>
    <t>PTCA PULM ART,EA ADD VSL</t>
  </si>
  <si>
    <t>S&amp;I 4EA BILAT ANGIO</t>
  </si>
  <si>
    <t>S&amp;I BI RUNOFF LW AO</t>
  </si>
  <si>
    <t>EXTREMITY BI W/SERIAL</t>
  </si>
  <si>
    <t>PLATE DVR CROSSLOCK MEDIUM R</t>
  </si>
  <si>
    <t>PLATE CROSSLOCK MEDIUM LT</t>
  </si>
  <si>
    <t>MESH HERNIA 12.5cm x 15.5cm E</t>
  </si>
  <si>
    <t>ACC 200MM TITANIUM PLATE</t>
  </si>
  <si>
    <t>INSERT HUMERAL M/39 +6</t>
  </si>
  <si>
    <t>HAMMER TOE 2.6MMX2.4MMX6MM</t>
  </si>
  <si>
    <t>HAMMER TOE 2.6MMX2.4MMX8MM</t>
  </si>
  <si>
    <t>HAMMER TOE 2.6MMX2.4MMX10MM</t>
  </si>
  <si>
    <t>HAMMER TOE 2.6MMX2.4MMX12MM</t>
  </si>
  <si>
    <t>HAMMER TOE 3.4MMX3.0MMX6MM</t>
  </si>
  <si>
    <t>HAMMER TOE 3.4MMX3.0MMX8MM</t>
  </si>
  <si>
    <t>HAMMER TOE 3.4MMX3.0MMX10MM</t>
  </si>
  <si>
    <t>HAMMER TOE 3.4MMX3.0MMX12MM</t>
  </si>
  <si>
    <t>HAMMER TOE 4.5MMX3.0MMX6MM</t>
  </si>
  <si>
    <t>HAMMER TOE 4.5MMX3.0MMX8MM</t>
  </si>
  <si>
    <t>HAMMER TOE 4.5MMX3.0MMX10MM</t>
  </si>
  <si>
    <t>HAMMER TOE 4.5MMX3.0MMX12MM</t>
  </si>
  <si>
    <t>BOLT &amp; SLEEVE 18MM</t>
  </si>
  <si>
    <t>SCREW CTR RVS 6.5MM X 35MM NS</t>
  </si>
  <si>
    <t>CATH THROMBECTOMY</t>
  </si>
  <si>
    <t>MESH SRG PARIETENE DS 30X20CM</t>
  </si>
  <si>
    <t>MESH SYMBOTEX 30X20CM</t>
  </si>
  <si>
    <t>SUPRIS TVT SLING RETRO</t>
  </si>
  <si>
    <t>OVAL RESURFACING PATELAR 41MM</t>
  </si>
  <si>
    <t>PLATE FIB 5HL 3.5MM X 81MM L-D</t>
  </si>
  <si>
    <t>HEPATIC VENGRPHY W/EVAL</t>
  </si>
  <si>
    <t>SYST IMP MINI TIGHTROPE 1.1MM</t>
  </si>
  <si>
    <t>DRILL BIT CANN FLEX 16MM</t>
  </si>
  <si>
    <t>GRAFT-HERNIA PTCH W/STRP</t>
  </si>
  <si>
    <t>DUREPAIR DURA MATRIX 5X4"</t>
  </si>
  <si>
    <t>ACROBAT-I STABILIZER</t>
  </si>
  <si>
    <t>PLATE DVR LOCK NARROW LT</t>
  </si>
  <si>
    <t>PLATE DVR LOCK STD R</t>
  </si>
  <si>
    <t>STEM EXTENSION COMPONENT</t>
  </si>
  <si>
    <t>GRAFT GORE-TEX STRETCH</t>
  </si>
  <si>
    <t>PLATE 6H ARSENAL VLC</t>
  </si>
  <si>
    <t>PLATE 3-HOLE</t>
  </si>
  <si>
    <t>SHEATH SET EVOLUTION CONT ROT</t>
  </si>
  <si>
    <t>STENT COATED DRG ELT PER 60MM</t>
  </si>
  <si>
    <t>SPINE SCREW IMPLANT</t>
  </si>
  <si>
    <t>STENT VASC PERIPH 5X100X135</t>
  </si>
  <si>
    <t>STENT VASC PERIPH 6X120X135</t>
  </si>
  <si>
    <t>STENT VASC PERIPH 7X120X135</t>
  </si>
  <si>
    <t>PLATE 14H COMP LK 4.5MMX 265MM</t>
  </si>
  <si>
    <t>PLATE VOLAR 3H RT 48MM</t>
  </si>
  <si>
    <t>JNT MCP SILICONE SUTTER SZ30</t>
  </si>
  <si>
    <t>METACARPOPHALANGEAL IMP SZ 20</t>
  </si>
  <si>
    <t>SILICONE II MCP IMPANT SZ 60</t>
  </si>
  <si>
    <t>REV TIB HALF BLOCK EF RL 5MM</t>
  </si>
  <si>
    <t>REV TIB HALF BLOCK EF RM 5MM</t>
  </si>
  <si>
    <t>REV TIB 1/2 BLCK SZ GH LM 10MM</t>
  </si>
  <si>
    <t>REV TIB 1/2 BLCK SZ GH LL 10MM</t>
  </si>
  <si>
    <t>PSN REV FEM POST AUG SZ 55MM</t>
  </si>
  <si>
    <t>FEM POST AUGMENT SZ 7 7+ 10MM</t>
  </si>
  <si>
    <t>FEMORAL DIST AUGMENT SZ 5 5MM</t>
  </si>
  <si>
    <t>AUGMENT TIBIAL RT 10MM+135MM</t>
  </si>
  <si>
    <t>PSN REV FEM DIS AUG SZ 7 5MM</t>
  </si>
  <si>
    <t>QUICK CLAMP 10.5MM TO 5MM</t>
  </si>
  <si>
    <t>INSERT XLPE POLARCUP SZ 59/28</t>
  </si>
  <si>
    <t>DRILLBIT CANN 10MM STERILE 190</t>
  </si>
  <si>
    <t>GRAFT, SEMITENDINOSUS</t>
  </si>
  <si>
    <t>ALL POLY PAT VE 32MM DIA</t>
  </si>
  <si>
    <t>ALL POLY PAT VE 35MM</t>
  </si>
  <si>
    <t>INSERT SZ 3 LT 6MM NEUTRAL</t>
  </si>
  <si>
    <t>CADENCE INS SZ 1 LT 9MM NTRL</t>
  </si>
  <si>
    <t>TENOTOMY PERCU CHILLES TENDON</t>
  </si>
  <si>
    <t>FASCIECTOMY PLANTER FASCIA PA</t>
  </si>
  <si>
    <t>INSERT HUMERAL MED 39/+6 CONST</t>
  </si>
  <si>
    <t>LATE CLOSURE OF WOUND</t>
  </si>
  <si>
    <t>UNIV REV SUTURE CUP 36</t>
  </si>
  <si>
    <t>PLATE 8 HOLE 1/3 TUBULAR</t>
  </si>
  <si>
    <t>PLATE CLAVICLE 10H R 108MM</t>
  </si>
  <si>
    <t>PERIPH VEN THROMB TPA INIT</t>
  </si>
  <si>
    <t>PERIPH THROMB FU ART/VEIN</t>
  </si>
  <si>
    <t>TRANSCATH THERAPY NON-CORO</t>
  </si>
  <si>
    <t>EXCH ART CATH THROMBO</t>
  </si>
  <si>
    <t>GUIDE PROPHECY PS REPORT</t>
  </si>
  <si>
    <t>STENT VASC 40MM 6MM EVERFLEX</t>
  </si>
  <si>
    <t>STENT VASC 60MM 6MM EVERFLEX</t>
  </si>
  <si>
    <t>STENT VASC 80MM 6MM EVERFLEX</t>
  </si>
  <si>
    <t>STENT VASC 40MM 7MM EVERFLEX</t>
  </si>
  <si>
    <t>STENT VASC 60MM 7MM EVERFLEX</t>
  </si>
  <si>
    <t>STENT VASC 80MM 7MM EVERFLEX</t>
  </si>
  <si>
    <t>STENT VASC 40MM 8MM EVERFLEX</t>
  </si>
  <si>
    <t>PLATE FIBULA L-D 7H R 103MM</t>
  </si>
  <si>
    <t>PLATE FIB 7H L 3.5MM X 103MM</t>
  </si>
  <si>
    <t>SCREW LO PRO TI 4.5MMX45MM</t>
  </si>
  <si>
    <t>Y-PLATE 2.4MM 6-HOLE</t>
  </si>
  <si>
    <t>Y-PLATE 5HL 2.4MM HEAD 7 HL SH</t>
  </si>
  <si>
    <t>INJ FOR CHOLANGIO NEW ACCESS</t>
  </si>
  <si>
    <t>PLMT BIL DRAINAG CATH-INT-EXT</t>
  </si>
  <si>
    <t>CONVERSION EXT BIL DRG CATH</t>
  </si>
  <si>
    <t>EXCHANGE BILIARY DRG CATH</t>
  </si>
  <si>
    <t>CATH PLACEMENT FOR CHOLE</t>
  </si>
  <si>
    <t>PERC THEPATIC BIL DRAIN</t>
  </si>
  <si>
    <t>STONE MANIPULATION</t>
  </si>
  <si>
    <t>SCREW JONES FX SLD 5.5MMX40MM</t>
  </si>
  <si>
    <t>SCREW JONES FX SLD 4.5MMX42MM</t>
  </si>
  <si>
    <t>SCREW JONES FX SLD 5.5MMX46MM</t>
  </si>
  <si>
    <t>PLATE LCK DIST FIBULA 6H L</t>
  </si>
  <si>
    <t>CLAMP PIN 6 HOLE</t>
  </si>
  <si>
    <t>BIOPSY/REMOVAL LYMPH NODES</t>
  </si>
  <si>
    <t>RESTORELLE MESH SURG 24X24CM</t>
  </si>
  <si>
    <t>PLATE RADIAL SHAFT 8H 98MM</t>
  </si>
  <si>
    <t>SCREW FENESTRATED TFNA 100MM</t>
  </si>
  <si>
    <t>PLATE NAVICULAR RIGHT</t>
  </si>
  <si>
    <t>KIT SYNDEX CONSTRICTOR IMP</t>
  </si>
  <si>
    <t>PEG TIBIAL BROACH POSTERIOR</t>
  </si>
  <si>
    <t>PLATE 4H LEFT STD 56MM VOLAR</t>
  </si>
  <si>
    <t>CATH BLN DIL TRUE 22X110X4.5</t>
  </si>
  <si>
    <t>CTH TRUE DILATATION 20X110X4.5</t>
  </si>
  <si>
    <t>CTH TRUE DILATATION 11X18X110</t>
  </si>
  <si>
    <t>CTH TRUE DILATATION 23X110X4.5</t>
  </si>
  <si>
    <t>CATH BLN TRU DLTN 25X4.5CM 110</t>
  </si>
  <si>
    <t>CATH BLN TRU DLTN 26X4.5CM 110</t>
  </si>
  <si>
    <t>CATH BLN TRU DLTN 28X4.5CM 110</t>
  </si>
  <si>
    <t>CATH BLNDIL 21MM 110CM 4.5CM</t>
  </si>
  <si>
    <t>CATH BLNDL 4.5MM 110CM 24MM</t>
  </si>
  <si>
    <t>HUMERAL PE CUP STD D38MM+3MM</t>
  </si>
  <si>
    <t>CATH DX DRAGONFLY OPSTAR IMG</t>
  </si>
  <si>
    <t>PLATE FLEX 6 HOLE 2.4MM EVOS</t>
  </si>
  <si>
    <t>SPINE ROD</t>
  </si>
  <si>
    <t>IMRT PLAN W DOSE VOLUME</t>
  </si>
  <si>
    <t>END CUTTING REAMER 14MM</t>
  </si>
  <si>
    <t>EMBOSHIELD MULTIPLE SIZE</t>
  </si>
  <si>
    <t>CATH GUIDING</t>
  </si>
  <si>
    <t>KIT, PROC VERTEBRAL BALLOON</t>
  </si>
  <si>
    <t>3S Hemi Imp small Non-Sterile</t>
  </si>
  <si>
    <t>3S Hemi Imp Large Non-Sterile</t>
  </si>
  <si>
    <t>URTRA ST PQ PR EX NPSTO</t>
  </si>
  <si>
    <t>PL URT ST PQ NWAC WSP NPSTCAT</t>
  </si>
  <si>
    <t>INSTRUMENTS PACKAGED STERILE</t>
  </si>
  <si>
    <t>STERNAL TALON SNGL FT LG 20MM</t>
  </si>
  <si>
    <t>STERNAL TALON SNGL FT MED 20MM</t>
  </si>
  <si>
    <t>ACUTE AC REPAIR KIT AR2271</t>
  </si>
  <si>
    <t>STENT VASC PERIPH 5X150X135</t>
  </si>
  <si>
    <t>STENT VASC PERIPH 6X150X135</t>
  </si>
  <si>
    <t>PLATE 1/3 TUB ANKLE 12H</t>
  </si>
  <si>
    <t>PLATE 6-HOLE 1/3 TUBE</t>
  </si>
  <si>
    <t>PLATE LCK MEDIAL HOOK 5H</t>
  </si>
  <si>
    <t>STENT VASC 120MM 6MM EVERFLEX</t>
  </si>
  <si>
    <t>STENT VASC 150MM 6MM EVERFLEX</t>
  </si>
  <si>
    <t>STENT VASC 120MM 7MM EVERFLEX</t>
  </si>
  <si>
    <t>STENT VASC 150MM 7MM EVERFLEX</t>
  </si>
  <si>
    <t>PIN CLAMP 2-BAR LRG BLUE 45MM</t>
  </si>
  <si>
    <t>STENT PERIPH VASC LIFESTENT</t>
  </si>
  <si>
    <t>SCREW TFNA FENESTRATED 115MM</t>
  </si>
  <si>
    <t>dalbavancin 500mg inj</t>
  </si>
  <si>
    <t>FREEDOM CLAMP 10.5MM TO 10.5MM</t>
  </si>
  <si>
    <t>CLAMP FREEDOM 10.5MM TO 5MM</t>
  </si>
  <si>
    <t>OPUS SPEEDSCREW</t>
  </si>
  <si>
    <t>STEM EXTENSION STR 11X145MM</t>
  </si>
  <si>
    <t>PLATE DVR VOLAR RIM LEFT</t>
  </si>
  <si>
    <t>PLATE HOOK ARNSL 5TH MET L</t>
  </si>
  <si>
    <t>RET INS RVS SZ-3/4 36MM+</t>
  </si>
  <si>
    <t>PLATE 5TH MET HOOK RT</t>
  </si>
  <si>
    <t>PLATE SHORT 5TH MET HOOK</t>
  </si>
  <si>
    <t>PLATE L ARSENAL LEFT</t>
  </si>
  <si>
    <t>PLATE L ARSENAL RIGHT</t>
  </si>
  <si>
    <t>GRAFT BONE TRICORTICAL STRIP</t>
  </si>
  <si>
    <t>BEARING HUMERAL NEUTRAL 35MM</t>
  </si>
  <si>
    <t>SEPERATOR, INDIGO 6 175CM</t>
  </si>
  <si>
    <t>BALLOON DRUG COATED A/S</t>
  </si>
  <si>
    <t>MESH, X-REPAIR 25MMX80MM</t>
  </si>
  <si>
    <t>PLATE PERIMETER LEFT</t>
  </si>
  <si>
    <t>PLATE ARSENAL MINI Z LONG</t>
  </si>
  <si>
    <t>ADHESIVE SURG BIOGLUE 5M</t>
  </si>
  <si>
    <t>PLATE 7-HOLE SHORT</t>
  </si>
  <si>
    <t>COIL EMBL PENUM 1CM .02IN 2MM</t>
  </si>
  <si>
    <t>COIL EMBLPENUM 2CM .02IN 2MM</t>
  </si>
  <si>
    <t>PLATE DIST RADIUS 4H 56MM</t>
  </si>
  <si>
    <t>GRF BIF TW STRETCH GORE</t>
  </si>
  <si>
    <t>PLATE DVR LOCK WIDE R</t>
  </si>
  <si>
    <t>IMPLANT ENVELOPE TYRX</t>
  </si>
  <si>
    <t>ENVELOPE ABSORB</t>
  </si>
  <si>
    <t>KIT ENDO VEIN HARVEST DISP</t>
  </si>
  <si>
    <t>RENAL W/ CATH</t>
  </si>
  <si>
    <t>S&amp;I RT RENAL SELECT</t>
  </si>
  <si>
    <t>1ST ORD RENAL UNILATERAL CATH</t>
  </si>
  <si>
    <t>S&amp;I BI RENAL SELECT</t>
  </si>
  <si>
    <t>UNILAT MAIN RENAL SEL 1ST&amp;S&amp;I</t>
  </si>
  <si>
    <t>BILAT MAIN RENAL SEL 1ST&amp;S&amp;I</t>
  </si>
  <si>
    <t>PLACE CATH RENAL 2ND+ ORD UNI</t>
  </si>
  <si>
    <t>RIGHT RENAL</t>
  </si>
  <si>
    <t>LEFT RENAL</t>
  </si>
  <si>
    <t>RENAL BI SELECT W/FLUSH</t>
  </si>
  <si>
    <t>PSN REV FEM POST AUG SZ 710MM</t>
  </si>
  <si>
    <t>FEM DIST AUGMENT SZ 5 15MM</t>
  </si>
  <si>
    <t>AUG FEM POST SZ 11+ 5MM THK</t>
  </si>
  <si>
    <t>PLATE STRAIGHT 6H 1.1MM</t>
  </si>
  <si>
    <t>L PLATE 6-HOLE COMP RT</t>
  </si>
  <si>
    <t>LCS COM 3 PEG MB PAT REP STD+</t>
  </si>
  <si>
    <t>BONE VOID FILLER, 5CC</t>
  </si>
  <si>
    <t>DYNACLIP 10X10X10MM</t>
  </si>
  <si>
    <t>DEST LESN ANUS SURG EXCISION</t>
  </si>
  <si>
    <t>DEST LESN ANUS ANY METHOD</t>
  </si>
  <si>
    <t>SYS JAWS NITNOL STPL IMP 8X8MM</t>
  </si>
  <si>
    <t>KIT STAPLE STRAIGHT 10X10MM</t>
  </si>
  <si>
    <t>KIT STAPLE STR 12X12MM</t>
  </si>
  <si>
    <t>SYS, SPIN BALLOON SINUPLASTY</t>
  </si>
  <si>
    <t>STNT BIL40MM 9MM .079 PRO GPS</t>
  </si>
  <si>
    <t>STNT BIL 60MM 9MM.079 PRO GPS</t>
  </si>
  <si>
    <t>STNT BIL 80MM 9MM.079 PRO GPS</t>
  </si>
  <si>
    <t>PLATE STRAIGHT</t>
  </si>
  <si>
    <t>SNIPER STAPLE 25X20X20MM</t>
  </si>
  <si>
    <t>ASSEMBLY SCREW 20MM</t>
  </si>
  <si>
    <t>PLATE 3H DIST RADIUS LCK</t>
  </si>
  <si>
    <t>MASTERGRAFT MATRIX EXT 10CC</t>
  </si>
  <si>
    <t>STAPLE SNIPER 12X12X12MM</t>
  </si>
  <si>
    <t>PLATE CLAV HOOK LT 15MM 8HL</t>
  </si>
  <si>
    <t>REMOVAL VENA CAVA FILTER ENDO</t>
  </si>
  <si>
    <t>RESPOSITION IVC FILTER W/ S&amp;I</t>
  </si>
  <si>
    <t>REMOVAL IVC FILTER W S&amp;I</t>
  </si>
  <si>
    <t>INSERT VAD ARTERY ACCESS RS&amp;I</t>
  </si>
  <si>
    <t>RMOVE VAD DIFFERENT SESSION</t>
  </si>
  <si>
    <t>REPOS VAD DIFF SESSION W/IMG</t>
  </si>
  <si>
    <t>I&amp;D WOUND POST OP COMPLEX</t>
  </si>
  <si>
    <t>I&amp;D POST OP WOUND</t>
  </si>
  <si>
    <t>EXC MAL LES S/N/H/F/G &gt;4CM</t>
  </si>
  <si>
    <t>EXC MAL LES F/E/E/N/L&gt;4CM</t>
  </si>
  <si>
    <t>ALTAPORE SHAPE 2.6ML</t>
  </si>
  <si>
    <t>CATH DUO ABLATION IRRIG 4MM</t>
  </si>
  <si>
    <t>PLATE DIST RADIUS 4H RT</t>
  </si>
  <si>
    <t>SYSTM IMP TIGHTROPE II BTB-IB</t>
  </si>
  <si>
    <t>SPINE PLATE</t>
  </si>
  <si>
    <t>SEALANT DURASEAL EXACT SPINE</t>
  </si>
  <si>
    <t>PLATE FEM NECK SYS 2 HOLE</t>
  </si>
  <si>
    <t>GRAFT BONE ACELL EVO3 DBM 5CC</t>
  </si>
  <si>
    <t>PIN CLAMP LARGE 75MM</t>
  </si>
  <si>
    <t>CEMT LINER XLPE 36MMX54MM</t>
  </si>
  <si>
    <t>LINER REVERSE SHLDR STD 36MM</t>
  </si>
  <si>
    <t>MODIFIER PRFRM RVRS LAT AUG BP</t>
  </si>
  <si>
    <t>SHEATH CLOTTRIEVER</t>
  </si>
  <si>
    <t>CATH BLLN DILN LUTO5FR60</t>
  </si>
  <si>
    <t>GUIDE CUTTING PSI</t>
  </si>
  <si>
    <t>GLENOSPHERE 40MM +6MM LAT OFF</t>
  </si>
  <si>
    <t>MTP PLATE LG RT 5D</t>
  </si>
  <si>
    <t>STAPLE COMP 20MM X 20MM</t>
  </si>
  <si>
    <t>CLIP ATRICLIP 50MM FLEX HAND</t>
  </si>
  <si>
    <t>HUMERAL HEAD COCR 44MM</t>
  </si>
  <si>
    <t>STENT VASC PERIPH 5X60X135</t>
  </si>
  <si>
    <t>STENT VASC PERIPH 6X80X135</t>
  </si>
  <si>
    <t>STENT VASC PERIPH 7X80X135</t>
  </si>
  <si>
    <t>PLATE SMALL MPX GRIDLOCK</t>
  </si>
  <si>
    <t>PLATE MEDIUM MPX GRIDLOCK</t>
  </si>
  <si>
    <t>PLATE LARGE MPX GRIDLOCK</t>
  </si>
  <si>
    <t>WRIST FUSION PLATE STD BEND</t>
  </si>
  <si>
    <t>LAT BASEPLATE MODULAR 24MM +4</t>
  </si>
  <si>
    <t>PLATE CALC SINUS TARSI SM RT</t>
  </si>
  <si>
    <t>FREEDOM CLAMP 10.5MM TO 6MM</t>
  </si>
  <si>
    <t>BONE VOID FILLER, 10CC</t>
  </si>
  <si>
    <t>PLATE FLEX FIBULA 5H</t>
  </si>
  <si>
    <t>PLATE LAT FIB LRG LEFT</t>
  </si>
  <si>
    <t>PLATE LAT FIBULA MED RIGHT</t>
  </si>
  <si>
    <t>PLATE LATERAL FIBULA SM LT</t>
  </si>
  <si>
    <t>PLATE LAT FIB SML RT</t>
  </si>
  <si>
    <t>PLATE LAT FIB XSMALL LEFT</t>
  </si>
  <si>
    <t>SPEEDBRIDGE W/BIOCOMP SVL LCK</t>
  </si>
  <si>
    <t>ERCP EA DUCT/AMP DILATE</t>
  </si>
  <si>
    <t>ERCP W/DILATION BALLOON</t>
  </si>
  <si>
    <t>POST JET-X FREEDOM</t>
  </si>
  <si>
    <t>LAG/COMP SCREW KIT 90/85</t>
  </si>
  <si>
    <t>EXTERNAL FIXATION SYSTEM</t>
  </si>
  <si>
    <t>STENT VASC 100MM 6MM EVERFLEX</t>
  </si>
  <si>
    <t>STENT VASC 100MM 7MM EVERFLEX</t>
  </si>
  <si>
    <t>All Poly Patella 38mm</t>
  </si>
  <si>
    <t>PATELLA, ALL POLY CEMT 38MM</t>
  </si>
  <si>
    <t>PAD GEL ARCTIC SUN KIT LARGE</t>
  </si>
  <si>
    <t>PAD GEL ARCTIC SUN KIT MEDIUM</t>
  </si>
  <si>
    <t>PAD GEL ARCTIC SUN KIT SMALL</t>
  </si>
  <si>
    <t>LINER SHLDR RVS 32MM +0</t>
  </si>
  <si>
    <t>HUMERAL BEARING 36MM +3 VITE</t>
  </si>
  <si>
    <t>LINER REVERSE 36+0</t>
  </si>
  <si>
    <t>CMNT BN STIMULAN RPD CURE 5ML</t>
  </si>
  <si>
    <t>HUMERAL BEARING 36MM STD VITE</t>
  </si>
  <si>
    <t>BIOZORB MARKER 3CM X 4CM</t>
  </si>
  <si>
    <t>BIOZORB MARKER 3CM X 3CM</t>
  </si>
  <si>
    <t>BIOZORB MARKER LP 2CMX2CMX1CM</t>
  </si>
  <si>
    <t>BIOZORB MARKER 2CM X 3CM</t>
  </si>
  <si>
    <t>BIOZORB MARKER 2CM X 2CM</t>
  </si>
  <si>
    <t>SYS EMBLC PRTC CRTD LWR 320CM</t>
  </si>
  <si>
    <t>SET SALTO 12 PINS+1 REAMER</t>
  </si>
  <si>
    <t>ALLODERM XTHCK 7X4 SQ CM</t>
  </si>
  <si>
    <t>SCREW TFNA FEN 90MM STRL</t>
  </si>
  <si>
    <t>WEDGE FEM 5MM SZ 7-8 LONG</t>
  </si>
  <si>
    <t>PLATE 2 HOLE VLC GRIDLOCK</t>
  </si>
  <si>
    <t>PLATE 3 HOLE VLC GRIDLOCK</t>
  </si>
  <si>
    <t>PLATE 4 HOLE VLC GRIDLOCK</t>
  </si>
  <si>
    <t>PLATE 5 HOLE VLC GRIDLOCK</t>
  </si>
  <si>
    <t>PLATE 6 HOLE VLC GRIDLOCK</t>
  </si>
  <si>
    <t>PLATE 7 HOLE VLC GRIDLOCK</t>
  </si>
  <si>
    <t>P-L VLP 3.5 L-P TIBIA LK PL 4H</t>
  </si>
  <si>
    <t>HUMERAL TRAY STD +5</t>
  </si>
  <si>
    <t>HUMERAL TRAY +3 STD</t>
  </si>
  <si>
    <t>METAGLENE CEMENTLESS DXTEND</t>
  </si>
  <si>
    <t>TRAY HUMERAL MINI 40MM DIA 0+</t>
  </si>
  <si>
    <t>PLATE MEDIUM MPJ VLC GRIDLOCK</t>
  </si>
  <si>
    <t>T-PLATE 2H HD 6H 2.4MM</t>
  </si>
  <si>
    <t>PLATE ARSENAL EVANS</t>
  </si>
  <si>
    <t>INSERT TIB BRNG 6 10MM KNEE X3</t>
  </si>
  <si>
    <t>STENT COATED DRG ELT PER 80MM</t>
  </si>
  <si>
    <t>PATCH HERNIA ST VENTRALEX</t>
  </si>
  <si>
    <t>GRF GORE-TEX S 8X80</t>
  </si>
  <si>
    <t>PLATE NCB PP DIST FEM L 278MM</t>
  </si>
  <si>
    <t>VERSACROSS SHTH GD 81CM 8.5FR</t>
  </si>
  <si>
    <t>SHTH GD VERSACROSS 63CM 45D</t>
  </si>
  <si>
    <t>PLATE DIST TIB MEDIAL RT 9H</t>
  </si>
  <si>
    <t>GLENOSPHERE 36 +4 LAT/24</t>
  </si>
  <si>
    <t>HOOK PLATE 4 HL</t>
  </si>
  <si>
    <t>BUTTRESS PLATE ANKLE</t>
  </si>
  <si>
    <t>PLATE HOOK ANKLE 6H</t>
  </si>
  <si>
    <t>PLATE STRAIGHT 8 HL</t>
  </si>
  <si>
    <t>PLATE CALC MESH LARGE</t>
  </si>
  <si>
    <t>PLATE DIST FEM RT 5H NCB 167MM</t>
  </si>
  <si>
    <t>PLT DIST FEM LT 13HL 324MM</t>
  </si>
  <si>
    <t>PLATE DIST FEMUR RT 9H 246MM</t>
  </si>
  <si>
    <t>DIST FEM PL RT 13HL 324MM</t>
  </si>
  <si>
    <t>ATRICLIP FLEX LAA EXC SYS 45MM</t>
  </si>
  <si>
    <t>CLIP ATRICLIP 35MM FLEX HAND</t>
  </si>
  <si>
    <t>ATRICLIP 35MM ATRICURE</t>
  </si>
  <si>
    <t>PLATE L-D FIBULA 5H R 81MM</t>
  </si>
  <si>
    <t>FUSION CUP 7H 14MM</t>
  </si>
  <si>
    <t>PLATE WRIST FUSION SHORT BEND</t>
  </si>
  <si>
    <t>DYNACLIP FIX SYSTEM 18X18X18M</t>
  </si>
  <si>
    <t>DYNACLIP 14X14X14MM</t>
  </si>
  <si>
    <t>PLATE VLR DIST RAD NRW 3H LT</t>
  </si>
  <si>
    <t>AORT THOR SER RAD S&amp;I</t>
  </si>
  <si>
    <t>THORACIC W/SERL,COMPLT</t>
  </si>
  <si>
    <t>VENOGRAPHY ADRENAL BIL</t>
  </si>
  <si>
    <t>VENOUS SAMPLING VIA CAT</t>
  </si>
  <si>
    <t>PLATE CUSTOM 4H VLC GRIDLOCK</t>
  </si>
  <si>
    <t>KIT LAG/COMP SCREW 115/110</t>
  </si>
  <si>
    <t>SCREW LAG/COMP KIT 105/100</t>
  </si>
  <si>
    <t>SCREW INTERTAN LAG/COMP 95/90</t>
  </si>
  <si>
    <t>SCREW KIT LAG/COMP 110/105</t>
  </si>
  <si>
    <t>LAG/COMP SCREW 85/80 KIT</t>
  </si>
  <si>
    <t>SCREW LAG/COMP 95/90</t>
  </si>
  <si>
    <t>INTRO GD 85 DO L230 VERSACROS</t>
  </si>
  <si>
    <t>INTRO GD 85 D1 L230 VERSACROS</t>
  </si>
  <si>
    <t>DBM MATRIX PUTTY 1CC</t>
  </si>
  <si>
    <t>SINUS IMPLANT CONTOUR PROPEL</t>
  </si>
  <si>
    <t>VASCULAR CLOSURE DEVICE MANTA</t>
  </si>
  <si>
    <t>AUTOGRAFT HARVESTING SYSTEM</t>
  </si>
  <si>
    <t>FILLER BONE PRO-DENSE 7CC</t>
  </si>
  <si>
    <t>HMRTOE OSSIO 2.5X16MM 0° STRT</t>
  </si>
  <si>
    <t>HMRTOE OSSIO 2.5X16MM 10° ANG</t>
  </si>
  <si>
    <t>HMRTOE OSSIO 2.9X19MM 0° STRT</t>
  </si>
  <si>
    <t>HMRTOE OSSIO 2.9X19MM 10° ANG</t>
  </si>
  <si>
    <t>HMRTOE OSSIO 3.2X21MM 0° STRT</t>
  </si>
  <si>
    <t>HMRTOE OSSIO 3.2X21MM 10° ANG</t>
  </si>
  <si>
    <t>LINER ANTE CEM XLPE 36MMX54MM</t>
  </si>
  <si>
    <t>GUIDE ALIGNMENT</t>
  </si>
  <si>
    <t>GLENOSPHERE 32MM+8</t>
  </si>
  <si>
    <t>GLENOSPHERE 36+8</t>
  </si>
  <si>
    <t>RETENTIVE LINER +3MM</t>
  </si>
  <si>
    <t>BONE VOID FILLER 10CC</t>
  </si>
  <si>
    <t>OSTEOBOOST PUTTY 10CC</t>
  </si>
  <si>
    <t>STAPLE SYSTEM, BONE 10MMX10MM</t>
  </si>
  <si>
    <t>IMPL FINGER MCP</t>
  </si>
  <si>
    <t>CATH BLN DLTN LUTO 5FR 120</t>
  </si>
  <si>
    <t>GLENOSPHERE LATER 38MM STD</t>
  </si>
  <si>
    <t>BEARING HUMERAL STD 40MM</t>
  </si>
  <si>
    <t>EXTENSION HUMERAL REV BODY</t>
  </si>
  <si>
    <t>LINER REVERSE +3MM</t>
  </si>
  <si>
    <t>CUTTING BLOCK TIBIAL GD</t>
  </si>
  <si>
    <t>STEM LONG SLOTTED 10MMX100MM</t>
  </si>
  <si>
    <t>PLATE POSTERIOR 6HL</t>
  </si>
  <si>
    <t>TOTAL SHOULDER UPPER - CAP</t>
  </si>
  <si>
    <t>PLATE OLECRANON STD LT 13HL</t>
  </si>
  <si>
    <t>PLATE MEDIAL MALLEOLAR 9H</t>
  </si>
  <si>
    <t>INJ LUMB/CAUD,EA ADD LV</t>
  </si>
  <si>
    <t>PERCU VERT UNILATER BILA ONE</t>
  </si>
  <si>
    <t>PERCU VERT UNILATERAL BILAT</t>
  </si>
  <si>
    <t>TRNSVN INTRHEP PORT SHN</t>
  </si>
  <si>
    <t>UNLISTED PX SMALL INTESTINE</t>
  </si>
  <si>
    <t>PPM INTL SNGL ATRL W/LD</t>
  </si>
  <si>
    <t>PPM INTL SNGL VENT W/LD</t>
  </si>
  <si>
    <t>SLIDING CORE REVISION 11MM</t>
  </si>
  <si>
    <t>PLATE CLAVICLE SUP RT 8H 90MM</t>
  </si>
  <si>
    <t>PLATE CLAV ANT 9H 100MM</t>
  </si>
  <si>
    <t>VISCERL SELECT COMP</t>
  </si>
  <si>
    <t>PELVIC SELECTIVE</t>
  </si>
  <si>
    <t>VISCERAL SELECTIVE,COMP</t>
  </si>
  <si>
    <t>PELVIC SUPRASELECTIVE</t>
  </si>
  <si>
    <t>BONE VOID FILLER CERAMENT 5ML</t>
  </si>
  <si>
    <t>BONE VOID FILLER 5ML</t>
  </si>
  <si>
    <t>LGN HK DIS FEM WDG SZ5 5MM</t>
  </si>
  <si>
    <t>COUPLER OFFSET 2MM</t>
  </si>
  <si>
    <t>SHELL HUMERAL RVS SHLDR 32MM+0</t>
  </si>
  <si>
    <t>SHELL HUMERAL RVRS XL 44+0</t>
  </si>
  <si>
    <t>SHELL HUMERAL RVS L 40+0</t>
  </si>
  <si>
    <t>STNT VASC 100MM 8MM EVERFLEX</t>
  </si>
  <si>
    <t>PLATE MTP 0DEG LNG RT</t>
  </si>
  <si>
    <t>PLATE MTP 0 DEG SHT LT</t>
  </si>
  <si>
    <t>INTRAPROCED CORONARY FFR W/3D</t>
  </si>
  <si>
    <t>HEAD COCR 12/14 FEM 36MM -3</t>
  </si>
  <si>
    <t>FEM HEAD 12/14 TPR 36MM +0 COC</t>
  </si>
  <si>
    <t>PLATE CUSTOM 5H VLC GRIDLOCK</t>
  </si>
  <si>
    <t>IMPLANT, ANTERIOR TIBIALIS</t>
  </si>
  <si>
    <t>STNT VASC 120MM 8MM EVERFLEX</t>
  </si>
  <si>
    <t>PLATE Y-TINE 5H SFT 2.7MM</t>
  </si>
  <si>
    <t>PLATE Y-TINE 7H SFT 2.7MM</t>
  </si>
  <si>
    <t>FBO RETRIEVAL PERCUTANEOUS</t>
  </si>
  <si>
    <t>RETRIEVAL BROKEN CATHETER</t>
  </si>
  <si>
    <t>LD, LV</t>
  </si>
  <si>
    <t>PLATE LAT FIB 12H ARSENAL</t>
  </si>
  <si>
    <t>EXTERNAL FIXATOR HAND TURNKEY</t>
  </si>
  <si>
    <t>PLATE LATERAL FIBULA</t>
  </si>
  <si>
    <t>DYNACLIP 20X22X22MM</t>
  </si>
  <si>
    <t>PLATE LAT FIBULA 8-H L</t>
  </si>
  <si>
    <t>PLATE 8H LATERAL FIB</t>
  </si>
  <si>
    <t>PLATE FIBULA LAT RT 10H</t>
  </si>
  <si>
    <t>PLATE LATERAL FIB</t>
  </si>
  <si>
    <t>PLATE 6HL POST FIB R ARSNL</t>
  </si>
  <si>
    <t>SUPRAVALVULAR AO IMAG GRT VES</t>
  </si>
  <si>
    <t>SEL SUBCLAV/INNOM IMG VERT</t>
  </si>
  <si>
    <t>ARTERY XRAY HEAD &amp; NECK</t>
  </si>
  <si>
    <t>ARTERY XRAY NECK</t>
  </si>
  <si>
    <t>ARTERY XRAY SPINE</t>
  </si>
  <si>
    <t>KIT STAPLE STR 15X15MM</t>
  </si>
  <si>
    <t>SPINE CAGE</t>
  </si>
  <si>
    <t>MESH 25.4cmx33.0cm ELLIPSEW/P</t>
  </si>
  <si>
    <t>PIP FIX EXT FIXATION SYS</t>
  </si>
  <si>
    <t>HALO CERV JACKET VEST</t>
  </si>
  <si>
    <t>TX FX PHALANX PROX W/MAN OPEN</t>
  </si>
  <si>
    <t>IMPL SHLDR BODY REVERSE W/SCR</t>
  </si>
  <si>
    <t>CATH BLNDIL 4MM 130CM 40MM</t>
  </si>
  <si>
    <t>CATH BLNDIL 4MM 130CM 60MM</t>
  </si>
  <si>
    <t>CATH BLNDIL 4MM 130CM 80MM</t>
  </si>
  <si>
    <t>CATH BLNDIL 4MM 130CM 120MM</t>
  </si>
  <si>
    <t>CATH BLNDIL 5MM 130CM 120MM</t>
  </si>
  <si>
    <t>CATH BLNDIL 6MM 130CM 40MM</t>
  </si>
  <si>
    <t>CATH BLNDIL 6MM 130CM 60MM</t>
  </si>
  <si>
    <t>CATH BLNDIL 6MM 130CM 80MM</t>
  </si>
  <si>
    <t>CATH BLNDIL 6MM 130CM 120MM</t>
  </si>
  <si>
    <t>PLATE PRX HUM HIGH RT 3H 80MM</t>
  </si>
  <si>
    <t>STNT VASC 120MM 6MM EVERFLEX</t>
  </si>
  <si>
    <t>PLATE PETITE MPJ 5DEG RT</t>
  </si>
  <si>
    <t>PLATE LOCKING MPJ 4 DEG RT</t>
  </si>
  <si>
    <t>PLATE LOCKING MPJ 4 DEG LT</t>
  </si>
  <si>
    <t>PLATE PETITE MPJ L 50MM</t>
  </si>
  <si>
    <t>NAIL TIBIA 10MM X 32CM UNIV</t>
  </si>
  <si>
    <t>MESH BRSRB SRP 15.5cm x 20.5cm</t>
  </si>
  <si>
    <t>BASEPLATE MOD SZ24</t>
  </si>
  <si>
    <t>PRX HUM LO PLT RT 3H 73MM</t>
  </si>
  <si>
    <t>TCAT RMVL PERM LDLS PM W/IMG</t>
  </si>
  <si>
    <t>MESH SURG PHASIX SEPRA 4X3IN</t>
  </si>
  <si>
    <t>PLATE LAPIDUS VLC GRIDLOCK RT</t>
  </si>
  <si>
    <t>PLATE LAPIDUS VLC GRIDLOCK LT</t>
  </si>
  <si>
    <t>6mm Twist Subtalar Implant</t>
  </si>
  <si>
    <t>8mm Twist Subtalar Implant</t>
  </si>
  <si>
    <t>9mm Twist Subtalar Implant</t>
  </si>
  <si>
    <t>10mm Twist Subtalar Implant</t>
  </si>
  <si>
    <t>11mm Twist Subtalar Implant</t>
  </si>
  <si>
    <t>12mm Twist Subtalar Implant</t>
  </si>
  <si>
    <t>7mm Disco Subtalar Implant</t>
  </si>
  <si>
    <t>8mm Disco Subtalar Implant</t>
  </si>
  <si>
    <t>9mm Disco Subtalar Implant</t>
  </si>
  <si>
    <t>10mm Disco Subtalar Implant</t>
  </si>
  <si>
    <t>11mm Disco Subtalar Implant</t>
  </si>
  <si>
    <t>12mm Disco Subtalar Implant</t>
  </si>
  <si>
    <t>PLATE LAPITAS RT 14MM 5H</t>
  </si>
  <si>
    <t>STNT VASC 150MM 8MM EVERFLEX</t>
  </si>
  <si>
    <t>PLATE NC FUSION R</t>
  </si>
  <si>
    <t>PLATE FUSION NC LT</t>
  </si>
  <si>
    <t>JAWS STAPLE SYSTEM 18X18X18</t>
  </si>
  <si>
    <t>PRX HUM HI PLATE LT 4H 90MM</t>
  </si>
  <si>
    <t>RSS HXL LINER STD +3S</t>
  </si>
  <si>
    <t>PTC TRANSLUM COR THROMB MECH</t>
  </si>
  <si>
    <t>CORONARY ANGIO VAC</t>
  </si>
  <si>
    <t>ANGIOJET</t>
  </si>
  <si>
    <t>MESH 30.4cm x 35.4cm W</t>
  </si>
  <si>
    <t>PLATE MPJ STD L STANDARD</t>
  </si>
  <si>
    <t>PLATE PRX HUM LOW LT 4H 83MM</t>
  </si>
  <si>
    <t>PPM REMOVAL</t>
  </si>
  <si>
    <t>STEM OFFSET EXT 13X145MM</t>
  </si>
  <si>
    <t>LEAD SENTUS QP L-85/49 408719</t>
  </si>
  <si>
    <t>HFN 130 DEG 11MM X 180MM</t>
  </si>
  <si>
    <t>LAP PLMT OF INTERSITITAL DEV</t>
  </si>
  <si>
    <t>INTERNAL BRACE IMPLANT SYSTEM</t>
  </si>
  <si>
    <t>HAMMER TOE 2.6MMX2.4MMX14MM</t>
  </si>
  <si>
    <t>HAMMER TOE 2.6MMX2.4MMX16MM</t>
  </si>
  <si>
    <t>HAMMER TOE 2.6MMX2.4MMX18MM</t>
  </si>
  <si>
    <t>HAMMER TOE 3.4MMX3.0MMX14MM</t>
  </si>
  <si>
    <t>HAMMER TOE 3.4MMX3.0MMX16MM</t>
  </si>
  <si>
    <t>HAMMER TOE 3.4MMX3.0MMX18MM</t>
  </si>
  <si>
    <t>HAMMER TOE 3.4MMX3.0MMX20MM</t>
  </si>
  <si>
    <t>HAMMER TOE 3.4MMX3.0MMX22MM</t>
  </si>
  <si>
    <t>HAMMER TOE 3.4MMX3.0MMX24MM</t>
  </si>
  <si>
    <t>HAMMER TOE 3.4MMX3.0MMX26MM</t>
  </si>
  <si>
    <t>HAMMER TOE 3.4MMX3.0MMX28MM</t>
  </si>
  <si>
    <t>HAMMER TOE 3.4MMX3.0MMX30MM</t>
  </si>
  <si>
    <t>KIT FIX OSSIO 2.5X16MM 0° STR</t>
  </si>
  <si>
    <t>KIT FIX OSSIO 2.9X19MM 0° STR</t>
  </si>
  <si>
    <t>KIT FIX OSSIO 3.2X21MM 0° STR</t>
  </si>
  <si>
    <t>BONE HARVESTER 8MM</t>
  </si>
  <si>
    <t>BONE HARVESTER 6MM</t>
  </si>
  <si>
    <t>PLATE CALC SINUS TARSI LRG RT</t>
  </si>
  <si>
    <t>INSRT TALARIS SALTO SZ1 RT TH8</t>
  </si>
  <si>
    <t>GLENOID ONLY - CAPITATED</t>
  </si>
  <si>
    <t>NAIL TRIM FIX .4 X 30MM</t>
  </si>
  <si>
    <t>STNT VASC 150MM 6MM EVERFLEX</t>
  </si>
  <si>
    <t>INSERT FB SZ 2 RT 10MM</t>
  </si>
  <si>
    <t>AUGMENT KCKSTND CMNTLESS 4MM</t>
  </si>
  <si>
    <t>PLATE LIS FRANC</t>
  </si>
  <si>
    <t>PLATE ARSENAL LISFRANC</t>
  </si>
  <si>
    <t>PLATE,LSS 2.3MM SCR 14H 208MM</t>
  </si>
  <si>
    <t>IMPLANT,STD CABLE</t>
  </si>
  <si>
    <t>INSERT XLPE OR3O DM 28/52</t>
  </si>
  <si>
    <t>IMPL ACET XLPE OR3O DM 28 42</t>
  </si>
  <si>
    <t>OR3O DM XLPE INSERT 28/44</t>
  </si>
  <si>
    <t>CATH RIGHT HEART</t>
  </si>
  <si>
    <t>CATH LEFT HEART W/VENTRCLGRPH</t>
  </si>
  <si>
    <t>CATH RT/LT HEART W/VENT</t>
  </si>
  <si>
    <t>CORONARY ARTERY ANGIO S&amp;I</t>
  </si>
  <si>
    <t>CORONARY ARTERY/GRAFT ANGIO</t>
  </si>
  <si>
    <t>RT HRT CORONARY ARTERY ANGIO</t>
  </si>
  <si>
    <t>RT HRT ARTERY/GRAFT ANGIO</t>
  </si>
  <si>
    <t>LT HRT ART/VENTRICLE ANGIO</t>
  </si>
  <si>
    <t>LT HRT ARTERY/GRAFT ANGIO</t>
  </si>
  <si>
    <t>RT&lt; HRT ART/VENTRICLE ANGIO</t>
  </si>
  <si>
    <t>RT &lt; HRT ART/VENT ANGIO BYP</t>
  </si>
  <si>
    <t>CATH LT HRT TRANSPT/TRANSAP</t>
  </si>
  <si>
    <t>ANCH SUT 4.75MM OSSIOFIBER 2</t>
  </si>
  <si>
    <t>TRAY TIBIAL RT SZ 4 LNG</t>
  </si>
  <si>
    <t>TIBIAL TRAY RIGHTSZ 4</t>
  </si>
  <si>
    <t>IMPLANT, TENDON ACHILLES</t>
  </si>
  <si>
    <t>TRAY TIBIAL SZ3 LEFT</t>
  </si>
  <si>
    <t>TIBIAL TRAY SZ3 LONG LEFT</t>
  </si>
  <si>
    <t>TIBIAL TRAY LEFT SZ 4 LONG</t>
  </si>
  <si>
    <t>INSERT SZ 1 RT 6MM CADENCE</t>
  </si>
  <si>
    <t>WEDGE ANATOMIC CTN LG 6MM</t>
  </si>
  <si>
    <t>WEDGE OSTEOTOMY SMALL 5MM</t>
  </si>
  <si>
    <t>WEDGE OSTEOTOMY MED 4MM</t>
  </si>
  <si>
    <t>RESTOR3D TDL OSTMY WDG 22X14</t>
  </si>
  <si>
    <t>RESTOR3D TDL OSTMY WDG 2X14X6</t>
  </si>
  <si>
    <t>ANATOMIC COTTON LRG 10MM</t>
  </si>
  <si>
    <t>WEDGE ANOTOMIC COTTON SM 5MM</t>
  </si>
  <si>
    <t>POLYAXIAL SCREW 3.5 X 10MM</t>
  </si>
  <si>
    <t>POLYAXIAL SCREW 4.0 X 20MM</t>
  </si>
  <si>
    <t>CROSS LINK 45MM</t>
  </si>
  <si>
    <t>STEM PRESSFIT LGN 18X120MM</t>
  </si>
  <si>
    <t>PRESSFIT STEM 12MM X 120MM</t>
  </si>
  <si>
    <t>STEM PRESSFIT 20MM X 120MM</t>
  </si>
  <si>
    <t>INSERT PLEURAL CATH</t>
  </si>
  <si>
    <t>INSERT INDWELL TUNNEL PLEURAL</t>
  </si>
  <si>
    <t>PLATE LAP GRFT MD 10-12MM 5H L</t>
  </si>
  <si>
    <t>ZNAIL TI NLYS 9.3MMX34CM UNV</t>
  </si>
  <si>
    <t>Z NAIL TIBIA 12MMX34CM UNIV</t>
  </si>
  <si>
    <t>TRAY REV 6TH 0MM OFFSET</t>
  </si>
  <si>
    <t>ANISTREPLASE 30U</t>
  </si>
  <si>
    <t>PLATE NC FUSION 1.5MM RT SMALL</t>
  </si>
  <si>
    <t>TRAY HUMERAL 38MM</t>
  </si>
  <si>
    <t>T-ROPE K-LESS W/DRV SYN TI</t>
  </si>
  <si>
    <t>SUTUREPLATE HUMERAL 3H TI</t>
  </si>
  <si>
    <t>SYS IMPLANT FDL 4.75MM</t>
  </si>
  <si>
    <t>FHL IMPLANT SYSTEM 6.25MM</t>
  </si>
  <si>
    <t>PLATE ARSENAL REVISION RT MPJ</t>
  </si>
  <si>
    <t>CATH BLN DLTN LUTO 5F 150</t>
  </si>
  <si>
    <t>UNI REV STEM SZ 11 CAP COATED</t>
  </si>
  <si>
    <t>UNIV REV HUMERAL STEM SZ 11</t>
  </si>
  <si>
    <t>STENT BARD LIFE ALL SIZES</t>
  </si>
  <si>
    <t>COUPLER LGN OFFSET 4MM</t>
  </si>
  <si>
    <t>OFFSET COUPLER 6MM</t>
  </si>
  <si>
    <t>HEAD S&amp;I LEFT SUBCLAVIAN</t>
  </si>
  <si>
    <t>S&amp;I COM FEM/SFA IPSIL</t>
  </si>
  <si>
    <t>S&amp;I ANT TIB IPSILAT</t>
  </si>
  <si>
    <t>S&amp;I POST TIB IPSILAT</t>
  </si>
  <si>
    <t>S&amp;I COMM FEM CONTRA</t>
  </si>
  <si>
    <t>S&amp;I EXTERNAL ILIAC</t>
  </si>
  <si>
    <t>S&amp;I SFA CONTRALAT</t>
  </si>
  <si>
    <t>S&amp;I POPLITEAL</t>
  </si>
  <si>
    <t>S&amp;I UNI RUNOFF LW AO</t>
  </si>
  <si>
    <t>BRACHIAL RETRGRD COMP</t>
  </si>
  <si>
    <t>EXTREMITY UNI W/SERIAL</t>
  </si>
  <si>
    <t>SLING SUPRAPUBIC 264252</t>
  </si>
  <si>
    <t>SEPERATOR 7 190CM INDIGO</t>
  </si>
  <si>
    <t>IODINE I-131 IOBENGUANE CAP</t>
  </si>
  <si>
    <t>HEAD 40MM COCR MODULAR</t>
  </si>
  <si>
    <t>THROMB OF ART OR VEN GRAFT</t>
  </si>
  <si>
    <t>PRIM PERC THROMB INITIAL VESL</t>
  </si>
  <si>
    <t>PRIM PERC THROMB EA ADD</t>
  </si>
  <si>
    <t>S&amp;I ANGIOJET PERIPH</t>
  </si>
  <si>
    <t>PRIM PERCUTAN THROMBECT</t>
  </si>
  <si>
    <t>PERCUTAN THROMB ADD-ON</t>
  </si>
  <si>
    <t>IMPLANT, PATELLA TENDON HEMI</t>
  </si>
  <si>
    <t>PPM UPGRD SNGL/DUAL W/LD</t>
  </si>
  <si>
    <t>ACETABULAR LINER 36X52MM XLPE</t>
  </si>
  <si>
    <t>PLATE 6H R 155MM 4.5MM FEM LK</t>
  </si>
  <si>
    <t>BEARING 28X44MM CP</t>
  </si>
  <si>
    <t>TENOTOMY SHOULDER AREA SINGLE</t>
  </si>
  <si>
    <t>TENOTOMY PERCU ELBOW</t>
  </si>
  <si>
    <t>PACEMAKER MRI SINGLE CHAMBER</t>
  </si>
  <si>
    <t>PACEMAKER SINGLE CHAMBER</t>
  </si>
  <si>
    <t>LEAD CRT ATTAIN PERFs 4298-88</t>
  </si>
  <si>
    <t>WEDGE SCR FULL STEP 7-8 10MM</t>
  </si>
  <si>
    <t>PLATE-U STD L</t>
  </si>
  <si>
    <t>COMP STAPLE SYS 20MM X 20MM</t>
  </si>
  <si>
    <t>STEM EXT STR SPLN 15X135MM</t>
  </si>
  <si>
    <t>STEM EXT STR SPLN 11X135MM</t>
  </si>
  <si>
    <t>STEM EXT STR SPLN 12X135MM</t>
  </si>
  <si>
    <t>PSN REV TIB FIX KEEL CMT SZ G</t>
  </si>
  <si>
    <t>ARTIC SURF MED CON RT 16MM</t>
  </si>
  <si>
    <t>PSN MC VE ASF L 10MM 6-7/EF</t>
  </si>
  <si>
    <t>PSN ART SURF MC LT 14MM</t>
  </si>
  <si>
    <t>PSN ART SURF MC RT 16MM SZ8-11</t>
  </si>
  <si>
    <t>PSN MC VE ASF L 20MM 6-7/CD</t>
  </si>
  <si>
    <t>GLENOID STD BASEPLATE 24MM 10M</t>
  </si>
  <si>
    <t>OFFSET HU HD 21MM H X 48MM</t>
  </si>
  <si>
    <t>GLENOSPHERE SHOULDER 36MM</t>
  </si>
  <si>
    <t>ER INS/RE ELECT CARD SGL</t>
  </si>
  <si>
    <t>INS/REP TEMP 1 ELC SEPRO</t>
  </si>
  <si>
    <t>TEMP PACER INSERT</t>
  </si>
  <si>
    <t>BRONCH EBUS SAMPLNG 1/2 NODE</t>
  </si>
  <si>
    <t>BRONCH EBUS SAMPLNG 3/&gt; NODE</t>
  </si>
  <si>
    <t>STENT VEIN PERCUTAN ADD</t>
  </si>
  <si>
    <t>STENT EA ADD VEIN</t>
  </si>
  <si>
    <t>MODULAR RADIAL HEAD</t>
  </si>
  <si>
    <t>MODULAR RADIAL HEAD STEM</t>
  </si>
  <si>
    <t>TIBIAL INSERT FB SZ 2 RT 8MM</t>
  </si>
  <si>
    <t>VLV MTRL SJM MASTERS</t>
  </si>
  <si>
    <t>PSN TIB STM 5 DEG SZ D R</t>
  </si>
  <si>
    <t>PSN TIB STM 5 DEG SZ D L</t>
  </si>
  <si>
    <t>NERVE PROTECTOR AXOGUARD</t>
  </si>
  <si>
    <t>INSERT POLY SZ 2 THICKNESS 8</t>
  </si>
  <si>
    <t>INSERT POLY SZ 2 8MM NEUTRAL</t>
  </si>
  <si>
    <t>SUTURE ANCHOR SYSTEM 4.75MM</t>
  </si>
  <si>
    <t>HUMERAL ADAPTER TRAY +0MM</t>
  </si>
  <si>
    <t>PLATE 2MM WEDGE VL GRIDLOCK</t>
  </si>
  <si>
    <t>PLATE 4MM WEDGE VL GRIDLOCK</t>
  </si>
  <si>
    <t>PLATE 6MM WEDGE VL GRIDLOCK</t>
  </si>
  <si>
    <t>ustekinumab 45mg/0.5ml inj</t>
  </si>
  <si>
    <t>GRAFT LINK TENDON ALLOGRAFT</t>
  </si>
  <si>
    <t>PLATE 8H R 193MM 4.5MM FEM LK</t>
  </si>
  <si>
    <t>PLATE PRX HUM LOW LT 7H 133MM</t>
  </si>
  <si>
    <t>PERQ TRLUML CORO LITHOTRIPSY</t>
  </si>
  <si>
    <t>PLATE TENSION BAND</t>
  </si>
  <si>
    <t>INSERV VENA CAVA FILTER &amp; S&amp;I</t>
  </si>
  <si>
    <t>IVC FILTER W/ S&amp;I</t>
  </si>
  <si>
    <t>LCS COMP RP INSERT STD+ 22.5MM</t>
  </si>
  <si>
    <t>TIBIAL COMPONENT LARGE 80MM</t>
  </si>
  <si>
    <t>CRYO ABLATION PROBE</t>
  </si>
  <si>
    <t>LD, AICD SINGLE (RV)</t>
  </si>
  <si>
    <t>LD, AICD DUAL (RV&amp;RA)</t>
  </si>
  <si>
    <t>TIBIAL COMPONENT MEDIUM</t>
  </si>
  <si>
    <t>FEMORAL COMPONENT LARGE</t>
  </si>
  <si>
    <t>COMPONENT TIBIAL STEMMED LG</t>
  </si>
  <si>
    <t>COMPONENT FEMORAL STEMMED LG</t>
  </si>
  <si>
    <t>VASC HEPARIN GRAFT 6MMX80CM</t>
  </si>
  <si>
    <t>VENA CAVA FILTER FEMORAL</t>
  </si>
  <si>
    <t>IMPLANT,ACC CABLE 8CB</t>
  </si>
  <si>
    <t>TIBIAL WEDGE 5MM SZ 5-6 HM ST</t>
  </si>
  <si>
    <t>CATHETER, VIEW FLEX XTRA ICE</t>
  </si>
  <si>
    <t>SUTURE CUP REVERSE 39 NEUTRAL</t>
  </si>
  <si>
    <t>SUTURE CUP UNIV REV 36 NTRL</t>
  </si>
  <si>
    <t>SUTURE CUP UNIV REV 36 +2 RT</t>
  </si>
  <si>
    <t>ART SURF ROTATING HINGE 12MM</t>
  </si>
  <si>
    <t>CATH BLNDIL 4MM 130CM 150MM</t>
  </si>
  <si>
    <t>CATH BLNDIL 5MM 130CM 150MM</t>
  </si>
  <si>
    <t>CATH BLNDIL 6MM 130CM 150MM</t>
  </si>
  <si>
    <t>STEM PRESSFIT 16MMX120MM</t>
  </si>
  <si>
    <t>SURGERY 1 HOUR</t>
  </si>
  <si>
    <t>PRX HUM HI PLT LT 7H 140MM</t>
  </si>
  <si>
    <t>SLIDING CORE ANKLE 7MM</t>
  </si>
  <si>
    <t>PLATE PROX HUM 3H 3.5MMX90MM</t>
  </si>
  <si>
    <t>LINER CUP POR XLPE 10 20 DEG</t>
  </si>
  <si>
    <t>LINER G7 CP/XL</t>
  </si>
  <si>
    <t>G7 CP/XL LN</t>
  </si>
  <si>
    <t>CATH THRMB 140CM .044IN INDG</t>
  </si>
  <si>
    <t>SHEATH INTHRILL</t>
  </si>
  <si>
    <t>ESOPHAGOSCOPY W/STNT IN</t>
  </si>
  <si>
    <t>ESOPH FLEX W/STENT</t>
  </si>
  <si>
    <t>EGD FLEX W/ STENT</t>
  </si>
  <si>
    <t>ERCP W/STENT</t>
  </si>
  <si>
    <t>ERCP W/REMOV/EXCH STENTS</t>
  </si>
  <si>
    <t>SMALL BOWEL W/STENT</t>
  </si>
  <si>
    <t>SMALL BOWEL CMPLT W/STENT</t>
  </si>
  <si>
    <t>ILEOSCOPY W/STENT PLMNT</t>
  </si>
  <si>
    <t>COLON THUR STOMA W/SNARE</t>
  </si>
  <si>
    <t>FLEX SIG W/STENT PLCMNT</t>
  </si>
  <si>
    <t>COLON TRANS ABD W/STENT PLMNT</t>
  </si>
  <si>
    <t>INTRACARD ECHO-INT S&amp;I</t>
  </si>
  <si>
    <t>HFN LH 130 DEG 11MM X 340MM</t>
  </si>
  <si>
    <t>PERC D-E COR REVASC CHRO ADD</t>
  </si>
  <si>
    <t>PACEMAKER DUAL CHAMBER</t>
  </si>
  <si>
    <t>PACEMAKER MRI DUAL CHAMBER</t>
  </si>
  <si>
    <t>DHS TRIPLE REMAER</t>
  </si>
  <si>
    <t>PLATE OLECRANON STD 3H RT</t>
  </si>
  <si>
    <t>WEDGE ANATOMIC EVANS MED 10MM</t>
  </si>
  <si>
    <t>WEDGE ANATOMIC EVANS MED 12MM</t>
  </si>
  <si>
    <t>WEDGE EVANS ANATOMIC MED 6MM</t>
  </si>
  <si>
    <t>WEDGE OSTEOTOMY MED 12MM</t>
  </si>
  <si>
    <t>ANATOMIC EVANS WEDGE LRG 12MM</t>
  </si>
  <si>
    <t>ANATOMIC EVANS MED FTPRNT 8MM</t>
  </si>
  <si>
    <t>FLEXBAND 0.5CMX8CM</t>
  </si>
  <si>
    <t>ARTIC SURG SZ B 14MM</t>
  </si>
  <si>
    <t>PLATE LAT FIBULA 10H RT</t>
  </si>
  <si>
    <t>PLATE FIBULA LEFT</t>
  </si>
  <si>
    <t>SURG 1HR OH</t>
  </si>
  <si>
    <t>PLATE FEMUR DIST LT 5H 167MM</t>
  </si>
  <si>
    <t>MESH SEPRAMESH IP 14X12"</t>
  </si>
  <si>
    <t>FX RADIUS W ULNA NOS CL</t>
  </si>
  <si>
    <t>TRNSCATH TX INF ANY MTHD</t>
  </si>
  <si>
    <t>THROMBOLYTIC ART THERAPY</t>
  </si>
  <si>
    <t>ATRICLIP FLEX-V 35MM</t>
  </si>
  <si>
    <t>ATRICLIP FLEX-V 40MM</t>
  </si>
  <si>
    <t>ATRICLIP FLEX-V 45MM</t>
  </si>
  <si>
    <t>ATRICLIP FLEX-V 50MM</t>
  </si>
  <si>
    <t>PLATE LISFRANC 20DEG STD</t>
  </si>
  <si>
    <t>PLATE LONG LIS FRANC 20DEG</t>
  </si>
  <si>
    <t>AXOGEN NERVE GRAFT</t>
  </si>
  <si>
    <t>GRAFT, HEP RR 8MM 6.0CM</t>
  </si>
  <si>
    <t>PERC D-E COR STENT ATHER BR</t>
  </si>
  <si>
    <t>FINNED STEM 20MM</t>
  </si>
  <si>
    <t>INS/REP PCEMKR;ATR&amp;VENT</t>
  </si>
  <si>
    <t>PPM INTL DUAL CHMBR W/L</t>
  </si>
  <si>
    <t>IMPLANT, CELLANTRA 5CC</t>
  </si>
  <si>
    <t>MESH,BRSRB SRP 7.6cm x 15.5cm</t>
  </si>
  <si>
    <t>PLATE TTL WRIST NEUTRAL</t>
  </si>
  <si>
    <t>PTCA PULM ART,SGL VSL</t>
  </si>
  <si>
    <t>PLATE EVOS 3.5MM STR PROX HUM</t>
  </si>
  <si>
    <t>PACEMAKER ADAPTA SR ADSR01</t>
  </si>
  <si>
    <t>BIOFOAM WEDGE SYSTEM</t>
  </si>
  <si>
    <t>PLATE PETITE 0 DEG MPJ</t>
  </si>
  <si>
    <t>PLATE MPJ PETITE L</t>
  </si>
  <si>
    <t>PLATE MPJ PETITE 0 DEG L</t>
  </si>
  <si>
    <t>PERC DRUG-EL COR STENT BRAN</t>
  </si>
  <si>
    <t>HEAD RADIAL 24MM EVOLVE +2MM</t>
  </si>
  <si>
    <t>STNT BIL PRECISE 264609</t>
  </si>
  <si>
    <t>ARTIC SURFACE MC RT 16MM HCP</t>
  </si>
  <si>
    <t>ARTICULAR SURF RT 18MM</t>
  </si>
  <si>
    <t>ART SURF MED CONG L 10MM</t>
  </si>
  <si>
    <t>VIBONE VIABLE BONE MATRIX 2CC</t>
  </si>
  <si>
    <t>CATH INDIGO 6 STR TIP 135CM</t>
  </si>
  <si>
    <t>X-LINK VTMM E POLY 1X9MM NEU</t>
  </si>
  <si>
    <t>IMPLANT, ACC CABLE 5CB</t>
  </si>
  <si>
    <t>SEPERATOR, INDIGO 8 150CM</t>
  </si>
  <si>
    <t>CATH EKOS INFUSION</t>
  </si>
  <si>
    <t>DEVICE CATH ENDOVASCULAR</t>
  </si>
  <si>
    <t>ISOLATOR SYNERGY CLAMP A/S</t>
  </si>
  <si>
    <t>BEARING CPS 12MM VE L 6-9EF</t>
  </si>
  <si>
    <t>ARTIC SURF FB CPS RT 12MM</t>
  </si>
  <si>
    <t>PSN ASF CPS 10MM VE R 6-9CD</t>
  </si>
  <si>
    <t>INSET GLENOID 20MM X 6MM</t>
  </si>
  <si>
    <t>PLATE DIST TIB ANT-LAT 6 HL RT</t>
  </si>
  <si>
    <t>MESH PHASIX 12.5cm x 15.5cm</t>
  </si>
  <si>
    <t>PLATE LAPIDUS LEFT SHORT</t>
  </si>
  <si>
    <t>PLATE LONG LAPIDUS RT</t>
  </si>
  <si>
    <t>HEAD RADIAL EVOLVE +2 20MM</t>
  </si>
  <si>
    <t>NAIL CANN TI TFNA 11/130D 170</t>
  </si>
  <si>
    <t>FEM HEAD CER 11/13 28MM +6</t>
  </si>
  <si>
    <t>INSET GLENOID 22MM X 6MM</t>
  </si>
  <si>
    <t>INSET GLENOID 24MM X 6MM</t>
  </si>
  <si>
    <t>INSET GLENOID 27MM X 6MM</t>
  </si>
  <si>
    <t>INSET GLENOID 30MM X 6MM</t>
  </si>
  <si>
    <t>INSET GLENOID 20MM X 8MM</t>
  </si>
  <si>
    <t>INSET GLENOID 22MM X 8MM</t>
  </si>
  <si>
    <t>INSET GLENOID 24MM X 8MM</t>
  </si>
  <si>
    <t>INSET GLENOID 27MM X 8MM</t>
  </si>
  <si>
    <t>INSET GLENOID 30MM X 8MM</t>
  </si>
  <si>
    <t>IMPLANT, STABLYX CMC</t>
  </si>
  <si>
    <t>AO MTP WEDGE 14MM</t>
  </si>
  <si>
    <t>GLENOSPHERE OFFSET 38MM +4MM</t>
  </si>
  <si>
    <t>STANDARD GUIDE</t>
  </si>
  <si>
    <t>GUIDE STD LAPIDUS RIGHT</t>
  </si>
  <si>
    <t>ENZYME TX SBC</t>
  </si>
  <si>
    <t>REVISION MTP PLATE RT 0 DEG</t>
  </si>
  <si>
    <t>PLATE FEM LCK 8H L 193MM 4.5MM</t>
  </si>
  <si>
    <t>RING ANNUPLASTY 26MM</t>
  </si>
  <si>
    <t>GLENOSPHERE MINI BASEPLT 25MM</t>
  </si>
  <si>
    <t>ALLOGRAFT GRAFTLINK CP 2</t>
  </si>
  <si>
    <t>TRANSCATH MTRL VLV RPR EA ADD</t>
  </si>
  <si>
    <t>PRQ BIL STN EXST ACC</t>
  </si>
  <si>
    <t>PRQ PLC STN NEW ACC W/ CAT</t>
  </si>
  <si>
    <t>PERC TRANSHEPATIC STENT</t>
  </si>
  <si>
    <t>PLATE LK TIB 13H 4.5MM X 255MM</t>
  </si>
  <si>
    <t>INSERT REV 36MM 6TH C 7.5DEG</t>
  </si>
  <si>
    <t>CERAMIC HEAD 28MM 16/18 TPR</t>
  </si>
  <si>
    <t>PERC D-E COR REVASC T CABG B</t>
  </si>
  <si>
    <t>JOSTENT CORONARY STENT GRAFT</t>
  </si>
  <si>
    <t>PLATE DIST TIB 10H RT</t>
  </si>
  <si>
    <t>PLATE DIST TIB ANT-LAT 10H LT</t>
  </si>
  <si>
    <t>PLATE DIST TIB ANT-LAT 12H LT</t>
  </si>
  <si>
    <t>HUMERAL BODY SHORT</t>
  </si>
  <si>
    <t>TRIBAL/PERONEAL PTA</t>
  </si>
  <si>
    <t>ROTAPRO ALL SIZES</t>
  </si>
  <si>
    <t>ILIAC TRANSLUMINAL PTA</t>
  </si>
  <si>
    <t>STENT W/PTA</t>
  </si>
  <si>
    <t>EA ADD VESSEL PTA</t>
  </si>
  <si>
    <t>FEMORAL/POPLITEAL PTA</t>
  </si>
  <si>
    <t>EACH ADD VESSEL STENT W/PTA</t>
  </si>
  <si>
    <t>EACH ADD VESSEL PTA</t>
  </si>
  <si>
    <t>TIBIAL/PERONEAL PTA</t>
  </si>
  <si>
    <t>CATH SILVERHAWK</t>
  </si>
  <si>
    <t>PATCH, WITTMANN</t>
  </si>
  <si>
    <t>ART INSERT XLPE SZ 7-8 13MM</t>
  </si>
  <si>
    <t>HIP FRACURE NAIL 9X360MM LEFT</t>
  </si>
  <si>
    <t>NAIL HIP FX RH 130D 9MMX360MM</t>
  </si>
  <si>
    <t>NAIL HIP FRACTURE LT 9MMX360MM</t>
  </si>
  <si>
    <t>HIP FRAC NAIL LEFT 11MMX360MM</t>
  </si>
  <si>
    <t>HFN LH 9MM X260MM 130 DEG</t>
  </si>
  <si>
    <t>HFN LH 125 DEG 11MM X 380MM</t>
  </si>
  <si>
    <t>HFN 130 RT 9MM X 320MM</t>
  </si>
  <si>
    <t>NAIL HIP FX 11MM X 380MM</t>
  </si>
  <si>
    <t>HFN RT 11MM X 320MM 130 DEG</t>
  </si>
  <si>
    <t>HFN LH 9MM X 380MM 130 DEG</t>
  </si>
  <si>
    <t>HIP FRACTURE NAIL LEFT 11x400M</t>
  </si>
  <si>
    <t>HFN 130 DEG RT 9MM X 130MM</t>
  </si>
  <si>
    <t>NAIL HIP FRACTURE RT 11X340MM</t>
  </si>
  <si>
    <t>NAIL HIP FX RT 11MMX360MM</t>
  </si>
  <si>
    <t>HIP FX NAIL RT 9MM X 340MM</t>
  </si>
  <si>
    <t>EACH ADDITIONAL VESSEL PTA</t>
  </si>
  <si>
    <t>PLATE L-D FEM LK 13H L 286MM</t>
  </si>
  <si>
    <t>PLATE DIST FEMUR RT 13H 286MM</t>
  </si>
  <si>
    <t>SPACER HUMERAL +9MM SZ 3/4</t>
  </si>
  <si>
    <t>MAPPING ARRYTHMIA</t>
  </si>
  <si>
    <t>HEAD FEM OX HD 12/14 28MM+8</t>
  </si>
  <si>
    <t>HEAD FEM OXINIUM 12/14 28MM+4</t>
  </si>
  <si>
    <t>FEM HEAD 12/14 TPR 36MM +0 OXI</t>
  </si>
  <si>
    <t>HEAD FEMORAL 12/14 28MM -3</t>
  </si>
  <si>
    <t>FROZEN GRAFTLINK TS 65-95MM</t>
  </si>
  <si>
    <t>BONE FIXATION SYS 26X20X20MM</t>
  </si>
  <si>
    <t>XR ANGIO SPINAL</t>
  </si>
  <si>
    <t>SPINAL SELCTIVE,COMPLT</t>
  </si>
  <si>
    <t>ARTERIOVEN FISTULA REV</t>
  </si>
  <si>
    <t>CATHETER INTHRILL</t>
  </si>
  <si>
    <t>PACEMKR ATTESTA MRI DR ATDRO1</t>
  </si>
  <si>
    <t>PACEMAKER ADAPTA DR ADDR01</t>
  </si>
  <si>
    <t>PACEMAKER SENSIA DDDR SESDR01</t>
  </si>
  <si>
    <t>PLATE HUM 12H R 151M 2.7/3.5MM</t>
  </si>
  <si>
    <t>IMPLANT, STD CABLE 11CB</t>
  </si>
  <si>
    <t>GRAFT BON ACELL EVO3 DBM 10CC</t>
  </si>
  <si>
    <t>NAIL PROX HUM CANN 8MM X 16MM</t>
  </si>
  <si>
    <t>STEM STD POROCOAT SZ 14</t>
  </si>
  <si>
    <t>PM EDORA 8 SR-T PROMRI 407157</t>
  </si>
  <si>
    <t>STEM COLLAR 30MM OD TM</t>
  </si>
  <si>
    <t>AMI PCI/THROM TOT/SUBTOT SNG</t>
  </si>
  <si>
    <t>ADAPTA SR SYSTEM 2</t>
  </si>
  <si>
    <t>PERC D-E COR REVASC T CABG S</t>
  </si>
  <si>
    <t>SYS IMPL SPEEDBRIDGE 4.75MM</t>
  </si>
  <si>
    <t>PM EDORA 8 SR-T PROMRI 431749</t>
  </si>
  <si>
    <t>STEM RADIAL EVOLVE COCR 6.5MM</t>
  </si>
  <si>
    <t>STEM RADIAL 7.5MMX23MM EVOLVE</t>
  </si>
  <si>
    <t>LINER DM OR3O 52/66-70</t>
  </si>
  <si>
    <t>LINER OR3O DM 44/56</t>
  </si>
  <si>
    <t>IMPL ACET LINER OR3O DUAL MOB</t>
  </si>
  <si>
    <t>SEL VERTEBRAL IMAGE VERT</t>
  </si>
  <si>
    <t>LEAD AICD NON SNGL/DUAL</t>
  </si>
  <si>
    <t>TIBIAL BASEPLATE SZ6 RT</t>
  </si>
  <si>
    <t>TIBIAL BASEPLATE SZ 7 LEFT</t>
  </si>
  <si>
    <t>BALO ANGIOP CTR DIALYSIS SEG</t>
  </si>
  <si>
    <t>SEL INTERN CROTID IMG CER VES</t>
  </si>
  <si>
    <t>ARTERY NECK</t>
  </si>
  <si>
    <t>MESH SRG VENTRALIGHT ST SEPRA</t>
  </si>
  <si>
    <t>GLENOSPHERE UNV 33 +4 LAT/24</t>
  </si>
  <si>
    <t>MOD 145D EPIPHYSIS SZ 1 RT</t>
  </si>
  <si>
    <t>CATHETER ENDOSCOPIC HEMO-7</t>
  </si>
  <si>
    <t>PLATE PROX HUMERAL 3H</t>
  </si>
  <si>
    <t>PLATE PROX HUMERAL 5H</t>
  </si>
  <si>
    <t>CATH REPERFUSION INDIGO CAT6</t>
  </si>
  <si>
    <t>FEMORAL COMPONENT MEDIUM</t>
  </si>
  <si>
    <t>ARTIC SURFC FB HCP RT 14MM</t>
  </si>
  <si>
    <t>Fixed Bearing 14mm</t>
  </si>
  <si>
    <t>PSN ASF CPS 14MM VE L 6-9GH</t>
  </si>
  <si>
    <t>ARTIC SURF FB LF 20MM</t>
  </si>
  <si>
    <t>INTERTAN 11.5MMX18CM 130D</t>
  </si>
  <si>
    <t>NAIL INTERTAN 10S 10MM X 18CM</t>
  </si>
  <si>
    <t>INTERTAN NAIL 13MM X 18CM 130</t>
  </si>
  <si>
    <t>INTERTAN 13MM X 18CM 125D</t>
  </si>
  <si>
    <t>HUNTER TENDON ROD</t>
  </si>
  <si>
    <t>PERC D-E COR REVASC W AMI S</t>
  </si>
  <si>
    <t>PERC D-E COR REVASC CHRO SIN</t>
  </si>
  <si>
    <t>ART INSERT SZ 2-3 LT 18MM</t>
  </si>
  <si>
    <t>NAIL PRX HUM 9.5MM X 160MM STR</t>
  </si>
  <si>
    <t>SECONDARY PERIPH MECH THROMB</t>
  </si>
  <si>
    <t>SEC PERCUTANS THROMB ADD</t>
  </si>
  <si>
    <t>THROMBECTOMY VEN MECH</t>
  </si>
  <si>
    <t>INSERT INFIN EVERLAST SZ2+6MM</t>
  </si>
  <si>
    <t>PACEMAKER EDORA 8 DR-T</t>
  </si>
  <si>
    <t>META-NAIL TIBIAL 10MMX35CM</t>
  </si>
  <si>
    <t>META-NAIL TIBIAL 11.5MMX35CM</t>
  </si>
  <si>
    <t>CATH TURBOHAWK DEVICE</t>
  </si>
  <si>
    <t>BIV AICD INIT W/LV LEAD</t>
  </si>
  <si>
    <t>REV ART SURF 14MM R 7-9+ EF</t>
  </si>
  <si>
    <t>PSN CCK ART VE 16MM R 3-5+ CD</t>
  </si>
  <si>
    <t>KIT FX OMNICURVE 11G 20MM</t>
  </si>
  <si>
    <t>KIT FX OMNICURVE 11G 15MM</t>
  </si>
  <si>
    <t>PERC D-E COR STENT ATHER S</t>
  </si>
  <si>
    <t>GLENOSPHERE 39+4 LAT/28</t>
  </si>
  <si>
    <t>GRAFT BONE INFUSE SML</t>
  </si>
  <si>
    <t>PERC RF ABLATE RENAL TUMOR</t>
  </si>
  <si>
    <t>PERC ABLATION LIVR TUMOR</t>
  </si>
  <si>
    <t>PERQ RF ABLATE TX, PUL</t>
  </si>
  <si>
    <t>PERC DRUG-EL COR STENT SING</t>
  </si>
  <si>
    <t>SHELL REDAPT MODULAR 68MM</t>
  </si>
  <si>
    <t>SHELL REDAPT MODULAR 56MM</t>
  </si>
  <si>
    <t>IMPL ACET SHELL ENDO II 54MM</t>
  </si>
  <si>
    <t>REDAPT MODULAR SHELL 58MM</t>
  </si>
  <si>
    <t>NAIL HUM ML 8.5MMX285MM STRL</t>
  </si>
  <si>
    <t>REV TIB FXD KEEL CMNT SZ E L</t>
  </si>
  <si>
    <t>TIBIA FIXED CEMT RT SZ C</t>
  </si>
  <si>
    <t>PSN REV TIB FXD CMNTD LT SZ F</t>
  </si>
  <si>
    <t>TIBIA FIXED CEMT RT SZ D</t>
  </si>
  <si>
    <t>LEAD PLEXA PROMRI S65 402266</t>
  </si>
  <si>
    <t>LEAD PLEXA S DX 65/15 436909</t>
  </si>
  <si>
    <t>PLEXA PROMRI S DX 65/17</t>
  </si>
  <si>
    <t>KYPON KPE1003</t>
  </si>
  <si>
    <t>META-NAIL TIBIAL 13MM X 390MM</t>
  </si>
  <si>
    <t>META-NAIL TIBIAL 13MM X 380MM</t>
  </si>
  <si>
    <t>PACEMAKER SYS SINGL CHMBR MRI</t>
  </si>
  <si>
    <t>CATH BLNDIL 4MM 130CM 250MM</t>
  </si>
  <si>
    <t>CATH BLNDIL 5MM 130CM 250MM</t>
  </si>
  <si>
    <t>CATH BLNDIL 6MM 130CM 250MM</t>
  </si>
  <si>
    <t>BIPOLAR ACTIS HIP</t>
  </si>
  <si>
    <t>BIPOLAR HEMI HIP ACTIC</t>
  </si>
  <si>
    <t>VALVULOPLASTY AORTIC VALVE</t>
  </si>
  <si>
    <t>NAIL FEM META RETRO 13X36</t>
  </si>
  <si>
    <t>REVASC INTRAVASC LITHOTRIPSY</t>
  </si>
  <si>
    <t>STEM HUMERAL REVERSE SZ13</t>
  </si>
  <si>
    <t>STEM HUMERAL UNIV REV SZ 8</t>
  </si>
  <si>
    <t>STEM OFFSET 6MM EXT 10X135MM</t>
  </si>
  <si>
    <t>STEM EXT 3MM 16MM X 135MM</t>
  </si>
  <si>
    <t>Stem Ext 15mmx135</t>
  </si>
  <si>
    <t>STEM EXT 10MM DIA +135MM</t>
  </si>
  <si>
    <t>STEM EXT 12MM 3MM OS +135MM</t>
  </si>
  <si>
    <t>META NAIL TIBIAL 10MMX32CM</t>
  </si>
  <si>
    <t>META NAIL TIB 10MM X 37CM</t>
  </si>
  <si>
    <t>META-NAIL TIBIAL 11.5MM X 38CM</t>
  </si>
  <si>
    <t>META-NAIL TIBIAL 10MMX33CM</t>
  </si>
  <si>
    <t>META-NAIL TIBIAL 11.5MMX36CM</t>
  </si>
  <si>
    <t>HEMI HIP CAPPED</t>
  </si>
  <si>
    <t>HEAD HIP UNIPOLAR NONPOR FEM</t>
  </si>
  <si>
    <t>HEAD HIP UNIPOLAR HIGH DEMAND</t>
  </si>
  <si>
    <t>HEAD HIP UNIPOLAR POR FEM OXI</t>
  </si>
  <si>
    <t>HEAD HIP BIPOLAR POR FEM COCR</t>
  </si>
  <si>
    <t>HEAD PARTIAL HIP POR STEM OXI</t>
  </si>
  <si>
    <t>HIP TNDM BIPOLAR CMT FEM COCR</t>
  </si>
  <si>
    <t>HIP TNDM BIPOLAR POR FEM COCR</t>
  </si>
  <si>
    <t>HIP TNDM BIPOLAR POR FEM OXI</t>
  </si>
  <si>
    <t>ECAP UNIPOLAR NONPOR FEM HEAD</t>
  </si>
  <si>
    <t>HIP SMF UNIPOLAR HEAD</t>
  </si>
  <si>
    <t>HIP UNIPOLAR CEMT FEMORAL</t>
  </si>
  <si>
    <t>BIPOLAR HIP-CEM ST CPLN/HD</t>
  </si>
  <si>
    <t>CEM PRIMARY BIPOLAR/STD HD</t>
  </si>
  <si>
    <t>POR PRIMARY BIPOLAR/STD HD</t>
  </si>
  <si>
    <t>CEM FX BIPOLAR/STD HD</t>
  </si>
  <si>
    <t>PRIME HEMI HIP - CAP</t>
  </si>
  <si>
    <t>11G 15MM AVAFLEX KIT</t>
  </si>
  <si>
    <t>PCMKR SYS EDORA 8 DR-T PROMRI</t>
  </si>
  <si>
    <t>NAIL Z FEM ANTE 10MMX34CM LT</t>
  </si>
  <si>
    <t>THROMBECTOMY DIALYSIS CIRCUIT</t>
  </si>
  <si>
    <t>ANGIOPLASTY VENOUS</t>
  </si>
  <si>
    <t>PERCUT THROMBECT AV FISTULA</t>
  </si>
  <si>
    <t>TRLUML BALO ANGIOP ADDL VEIN</t>
  </si>
  <si>
    <t>TRLUML BALO ANGIOP ADDL ART</t>
  </si>
  <si>
    <t>TRLUML BALO ANGIOP 1ST VEIN</t>
  </si>
  <si>
    <t>THROMBECT ART/VEN GRFT</t>
  </si>
  <si>
    <t>THRMBC/NFS DIALYSIS CIRCUIT</t>
  </si>
  <si>
    <t>REVSN INTRHEP PORTO SHN</t>
  </si>
  <si>
    <t>STEM MODULAR HUMERALSMALL</t>
  </si>
  <si>
    <t>HEAD MODULAR HUMERAL SMALL</t>
  </si>
  <si>
    <t>HUMERAL STEM MODULAR</t>
  </si>
  <si>
    <t>HUMERAL HEAD MODULAR</t>
  </si>
  <si>
    <t>HEAD HUMERAL MODULAR 50MM</t>
  </si>
  <si>
    <t>STENT, VASCULAR COVERA</t>
  </si>
  <si>
    <t>COVERA AV STENT GRAFT 6X60X80</t>
  </si>
  <si>
    <t>STNT VASC SLF EXPAND EVERFLEX</t>
  </si>
  <si>
    <t>STENT VASCLAR 6X200X120CM SLF</t>
  </si>
  <si>
    <t>BONE VOID FILLER KIT 20CC</t>
  </si>
  <si>
    <t>PCMAKER AZURE XT DR MRW3DR01</t>
  </si>
  <si>
    <t>AZURE S SR MRI SYSTEM - MEEM</t>
  </si>
  <si>
    <t>PACEMKR AZURE XT SR MR W3SR01</t>
  </si>
  <si>
    <t>ALLOGRAFT NRV AVANCE 2-3X15MM</t>
  </si>
  <si>
    <t>ARTIC SURF RT 12MM 11-13GH</t>
  </si>
  <si>
    <t>LEFT VENTRICULAR PACING</t>
  </si>
  <si>
    <t>COMPREHENSIVE EP EVALUATION</t>
  </si>
  <si>
    <t>INTRACARDIAC AV NODE ABLATION</t>
  </si>
  <si>
    <t>INSERT ARTICULAR SZ 7-8 13MM</t>
  </si>
  <si>
    <t>PERIPHERAL STENT EA ADD</t>
  </si>
  <si>
    <t>STENT ART PERC EA ADD NON</t>
  </si>
  <si>
    <t>STENT EA ADD ARTERY</t>
  </si>
  <si>
    <t>STEM COMP PRIMARY STD 15MM</t>
  </si>
  <si>
    <t>COMP PRIMARY STEM 8MM STD</t>
  </si>
  <si>
    <t>COMP PRIMARY STEM 8MM MINI</t>
  </si>
  <si>
    <t>STEM COMP PRIMARY 13MM STD</t>
  </si>
  <si>
    <t>Right Tib/Fib Baseplate</t>
  </si>
  <si>
    <t>TIBIA FXD NP SZ D LEFT</t>
  </si>
  <si>
    <t>PSN REV TIB FIXED KEEL CMT SZ</t>
  </si>
  <si>
    <t>TIBIA FIXED CEMT RT SZ E</t>
  </si>
  <si>
    <t>PACEMAKER ADAPTASMDRK2</t>
  </si>
  <si>
    <t>ADAPTA DR LONGEVITY SYSTEM 2</t>
  </si>
  <si>
    <t>PACEMAKER REVO MRI RVDR01</t>
  </si>
  <si>
    <t>BONE GRAFT SUBSTITUTE 16CC</t>
  </si>
  <si>
    <t>GLENOID BASEPLATE STD 24MM 10M</t>
  </si>
  <si>
    <t>GLENOID BASEPLATE STD 24MM</t>
  </si>
  <si>
    <t>OFFSET HU HD 21MM H X 50MM</t>
  </si>
  <si>
    <t>OFFSET HU HD 21MM H X 52MM</t>
  </si>
  <si>
    <t>OFFSET HU HD 21MM H X 56MM</t>
  </si>
  <si>
    <t>Stem Ext 20 mmx135mm</t>
  </si>
  <si>
    <t>STEM EXT 10MM 3MM OS +135MM</t>
  </si>
  <si>
    <t>KIT MINI DISTAL RADIUS JET-X</t>
  </si>
  <si>
    <t>FEM HEAD CER 36MM +1.5 12/14</t>
  </si>
  <si>
    <t>MESH PHASIX 15.5cm x 20.5cm</t>
  </si>
  <si>
    <t>STENT VASC 12X100X80CM VENUM</t>
  </si>
  <si>
    <t>STENT VASC 14X100X80CM VENUM</t>
  </si>
  <si>
    <t>STENT VASC 16X100X80CM VENUM</t>
  </si>
  <si>
    <t>LIFESTREAM VASC COVERED STENT</t>
  </si>
  <si>
    <t>RING ANNUPLASTY 28M</t>
  </si>
  <si>
    <t>BAND CG FUTURE</t>
  </si>
  <si>
    <t>LOOP RECORDER</t>
  </si>
  <si>
    <t>STEM W/HEAD AVENIR-FITMORE</t>
  </si>
  <si>
    <t>STEM W/HEAD STD POROUS</t>
  </si>
  <si>
    <t>HEAD POROUS ST/STD</t>
  </si>
  <si>
    <t>AVENIR-FITMORE STEM W/HEAD</t>
  </si>
  <si>
    <t>POROUS STEM W/STD HEAD</t>
  </si>
  <si>
    <t>POR ST/STD HD</t>
  </si>
  <si>
    <t>PERCU VERT AUG KYPHO 1 BODY</t>
  </si>
  <si>
    <t>PERC VERT AUG KYPHO LUMBAR</t>
  </si>
  <si>
    <t>TRAY TIBIAL SZ 4X RT CADENCE</t>
  </si>
  <si>
    <t>TRAY TIBIAL SZ 1 RT CADENCE</t>
  </si>
  <si>
    <t>TIBIAL TRAY SZ 3X LT CADENCE</t>
  </si>
  <si>
    <t>CADENCE TIB TRAY SZ 1X LT</t>
  </si>
  <si>
    <t>SYSTEM ASSURITY MRI PM2272</t>
  </si>
  <si>
    <t>PACEMAKER SYS DUAL CHMBR MRI</t>
  </si>
  <si>
    <t>BASEPLATE TIB SZ 8 LT</t>
  </si>
  <si>
    <t>LEFT ARTRIAL PACING VIA CS</t>
  </si>
  <si>
    <t>BASEPLATE FULL WDG RV 15D 25MM</t>
  </si>
  <si>
    <t>INSERT POLY SZ2+8MM R/L</t>
  </si>
  <si>
    <t>INSERT POLY INBONE 8MM SZ 3</t>
  </si>
  <si>
    <t>POLY INSERT EVERLAST 3+ 10MM</t>
  </si>
  <si>
    <t>ARTIC INSRT SZ 7-8 LEFT 15MM</t>
  </si>
  <si>
    <t>HUMERAL BODY REVERSE SHLDR</t>
  </si>
  <si>
    <t>GRAFT, VALSALVA A/S</t>
  </si>
  <si>
    <t>INTERTAN 10S 10MM X 32MM LT</t>
  </si>
  <si>
    <t>CATH INDIGO 8 XTORQ TIP 135CM</t>
  </si>
  <si>
    <t>HUM STEM LONG SZ 4 PERFORM SYS</t>
  </si>
  <si>
    <t>GRAFT</t>
  </si>
  <si>
    <t>TRANSCATH MITRAL VLV RPR INIT</t>
  </si>
  <si>
    <t>S&amp;I RENAL/VISC ART ADD</t>
  </si>
  <si>
    <t>PTA UPPER EXTREMETY</t>
  </si>
  <si>
    <t>PTA BRANCH/CEPH ART</t>
  </si>
  <si>
    <t>APLASTY,ADD VISCL ART</t>
  </si>
  <si>
    <t>PACEMAKER S DR MRI AZURE</t>
  </si>
  <si>
    <t>AZURE S DR MRI SYSTEM - MEEM</t>
  </si>
  <si>
    <t>PTA UPPER EXTREMETY S&amp;I</t>
  </si>
  <si>
    <t>S&amp;I ILIAC ARTERY</t>
  </si>
  <si>
    <t>TRLUML BALO ANGIOP 1ST ART</t>
  </si>
  <si>
    <t>PTA PERCUTANEOUS AORTIC</t>
  </si>
  <si>
    <t>PTA PERC RENAL OR VIS ARTERY</t>
  </si>
  <si>
    <t>S&amp;I RENAL/VISC ART</t>
  </si>
  <si>
    <t>ANGIO VISCL ARTERY</t>
  </si>
  <si>
    <t>PERC RFA BONE TUMORS</t>
  </si>
  <si>
    <t>ANCHOR FLEXBAND STRIP 0.5X32</t>
  </si>
  <si>
    <t>AUG GLENOID 20MM X 5 DEGREE</t>
  </si>
  <si>
    <t>AUG GLENOID 22MM X 5 DEGREE</t>
  </si>
  <si>
    <t>AUG GLENOID 24MM X 5 DEGREE</t>
  </si>
  <si>
    <t>AUG GLENOID 27MM X 5 DEGREE</t>
  </si>
  <si>
    <t>AUG GLENOID 30MM X 5 DEGREE</t>
  </si>
  <si>
    <t>AUG GLENOID 20MM X 10 DEGREE</t>
  </si>
  <si>
    <t>AUG GLENOID 22MM X 10 DEGREE</t>
  </si>
  <si>
    <t>AUG GLENOID 24MM X 10 DEGREE</t>
  </si>
  <si>
    <t>AUG GLENOID 27MM X 10 DEGREE</t>
  </si>
  <si>
    <t>AUG GLENOID 30MM X 10 DEGREE</t>
  </si>
  <si>
    <t>OFFSET HU HD 14MM H X 38MM</t>
  </si>
  <si>
    <t>OFF SET HU HD 15MM H X 40MM</t>
  </si>
  <si>
    <t>OFFSET HU HD 15MM H X 44MM</t>
  </si>
  <si>
    <t>OFFSET HU HD15MM H X 48MM</t>
  </si>
  <si>
    <t>OFFSET HU HD 15MM H X 52MM</t>
  </si>
  <si>
    <t>OFFSET HU HD 16MM HIGH X 42MM</t>
  </si>
  <si>
    <t>OFFSET HU HD 17MM H X 44MM</t>
  </si>
  <si>
    <t>OFFSET HU HD 18MM H X 46MM</t>
  </si>
  <si>
    <t>OFFSET HU HD 18MM H X 40MM</t>
  </si>
  <si>
    <t>OFFSET HU HD 18MM H X 44MM</t>
  </si>
  <si>
    <t>STNT ENDPRSTHS ALL SIZES</t>
  </si>
  <si>
    <t>STEM REVISION CMNTD 13MMX15MM</t>
  </si>
  <si>
    <t>TRAY TIBIAL SALTO XL SZ1</t>
  </si>
  <si>
    <t>COTTON WEDGE 18-10</t>
  </si>
  <si>
    <t>STEM W/CER HEAD POROUS</t>
  </si>
  <si>
    <t>STEM W/LG CER HEAD POROUS</t>
  </si>
  <si>
    <t>POROUS STEM W/CER HEAD</t>
  </si>
  <si>
    <t>POROUS STEM W/LG CER HEAD</t>
  </si>
  <si>
    <t>STEM STD SZ 32</t>
  </si>
  <si>
    <t>STEM STANDARD XL44</t>
  </si>
  <si>
    <t>STEM STANDARD L 40MM</t>
  </si>
  <si>
    <t>LINER CEMENT XLPE 40MMX58MM</t>
  </si>
  <si>
    <t>VASC HEPARIN GRAFT8MM X80CM</t>
  </si>
  <si>
    <t>SPINAL FIXATION</t>
  </si>
  <si>
    <t>STNT COAT/COV W DEL SYS</t>
  </si>
  <si>
    <t>INTERTAN NAIL 10S 10X36 130D R</t>
  </si>
  <si>
    <t>BRNCHSC W/PLMT FID MKS 1/MLT</t>
  </si>
  <si>
    <t>INSERT ARTIC RT SZ 5-6 12MM</t>
  </si>
  <si>
    <t>INSERT ARTICULAR LT SZ5-6 XLP</t>
  </si>
  <si>
    <t>INTERTAN 1.5 11.5MMX38CM 130D</t>
  </si>
  <si>
    <t>INTERTAN 1.5 11.5MM X 36CM LT</t>
  </si>
  <si>
    <t>AUGMENT BONE GRAFT</t>
  </si>
  <si>
    <t>GLENOSPHERE OFFSET ECC 6MM</t>
  </si>
  <si>
    <t>OFFSET GLENOSPHERE 36MM +6MM</t>
  </si>
  <si>
    <t>GLENOSPHERE OFFSET 36MM +3MM</t>
  </si>
  <si>
    <t>OFFSET GLENOSPHERE 33MM+3MM</t>
  </si>
  <si>
    <t>GLENOSPHERE OFFSET 39MM +6</t>
  </si>
  <si>
    <t>FIBULA NAIL LFT 3.0 X 130MM</t>
  </si>
  <si>
    <t>PERCU VERT AUG KYPHO EA ADD</t>
  </si>
  <si>
    <t>KYPHOPL PERC LUMB 1 BDY</t>
  </si>
  <si>
    <t>TOTAL HIP STEM</t>
  </si>
  <si>
    <t>STENT EPRSTH 39MM 6MM 8MM 7FR</t>
  </si>
  <si>
    <t>STENT EPRSTH 39MM 7MM 11MM 7FR</t>
  </si>
  <si>
    <t>STENT EPRSTH 59MM 7MM 11MM 7FR</t>
  </si>
  <si>
    <t>STENT EPRSTH 39MM 8MM 11MM 7FR</t>
  </si>
  <si>
    <t>STENT EPRSTH 59MM 8MM 11MM 7FR</t>
  </si>
  <si>
    <t>TOTAL ANKLE SYS SZ 2+ 10MM</t>
  </si>
  <si>
    <t>COLLAR MOD ARTHRO 5 DEG LCK</t>
  </si>
  <si>
    <t>SYSTEM IFUSE IMPLANT 7.0X40MM</t>
  </si>
  <si>
    <t>SYSTEM IFUSE IMPLANT 7.0X50MM</t>
  </si>
  <si>
    <t>FEMORAL COMP HO SZ 15</t>
  </si>
  <si>
    <t>TOTAL RVRS SHLDR LOWER LIMA</t>
  </si>
  <si>
    <t>STENT CORO PAPYRUS 3.0X15MM</t>
  </si>
  <si>
    <t>STENT CORO PAPYRUS 2.5X15MM</t>
  </si>
  <si>
    <t>STENT CORO PAPYRUS 4X15MM</t>
  </si>
  <si>
    <t>GLENOSPHERE +3 36MM</t>
  </si>
  <si>
    <t>VALVE AORTIC MASTER A/S</t>
  </si>
  <si>
    <t>VIBONE VIABLE BONE MATRIX 5CC</t>
  </si>
  <si>
    <t>TTL ELBOW HUM ASSY 4" SM</t>
  </si>
  <si>
    <t>TTL ELBOW ULNAR ASSY XSM 3" LT</t>
  </si>
  <si>
    <t>ART INSERT SZ 3-4 15MM</t>
  </si>
  <si>
    <t>JRNY II BCS RT 5-6 13MM</t>
  </si>
  <si>
    <t>GRAFT BONE INFUSE MEDIUM</t>
  </si>
  <si>
    <t>SHOCKWAVE M5 8MM X60MM</t>
  </si>
  <si>
    <t>ARC TIBIA LFT SAZ 5 LONG 3DP</t>
  </si>
  <si>
    <t>SHOCKWAVE M5 3.5MM X 60MM 6F</t>
  </si>
  <si>
    <t>SHOCKWAVE M5 4.0MM X 60MM 6F</t>
  </si>
  <si>
    <t>SHOCKWAVE M5 4.5MM X 60MM 6F</t>
  </si>
  <si>
    <t>SHOCKWAVE M5 5.0MM X 60MM 6F</t>
  </si>
  <si>
    <t>SHOCKWAVE M5 6.0MM X 60MM 6F</t>
  </si>
  <si>
    <t>SHOCKWAVE M5 7.0MM X 60MM 6F</t>
  </si>
  <si>
    <t>SHOCKWAVE M5 8.0MM X 60MM 7F</t>
  </si>
  <si>
    <t>PERIPH STENT INITIAL</t>
  </si>
  <si>
    <t>STENT VEIN PERCUTAN INITAL</t>
  </si>
  <si>
    <t>STENT ARTERY</t>
  </si>
  <si>
    <t>STENT VEIN</t>
  </si>
  <si>
    <t>LEAD LT HRT QUARTET 1458Q-86</t>
  </si>
  <si>
    <t>LONG RAIL BODY EXT FIX</t>
  </si>
  <si>
    <t>KIT HEMI SHOULDER-CAPITATED</t>
  </si>
  <si>
    <t>LEAD PACING QUARTET 86CM</t>
  </si>
  <si>
    <t>HEMI POROUS SHOULDER</t>
  </si>
  <si>
    <t>HEMI CEMENTED SHOULDER</t>
  </si>
  <si>
    <t>HEMI SHOULDER</t>
  </si>
  <si>
    <t>SHOULDER HEMI POROUS</t>
  </si>
  <si>
    <t>SHOULDER HEMI ANATOMIC FRAC</t>
  </si>
  <si>
    <t>SHOULDER HEMI</t>
  </si>
  <si>
    <t>HEAD FRAC ST/VRSDL</t>
  </si>
  <si>
    <t>HEAD FRAC ST/STD</t>
  </si>
  <si>
    <t>INTERSPACE SHOULDER KIT</t>
  </si>
  <si>
    <t>SPACER 17MMX20MM</t>
  </si>
  <si>
    <t>TAVR/TAVI PROSTH VLV PERQ FEM</t>
  </si>
  <si>
    <t>HIGH DEMAND KNEE W/CPS</t>
  </si>
  <si>
    <t>ATHERECTOMY RENAL OPEN/PERC</t>
  </si>
  <si>
    <t>ATHERECTOMY BRACHIOCEPHA OPEN</t>
  </si>
  <si>
    <t>ATHERECTOMY ILIAC PERC W/S&amp;I</t>
  </si>
  <si>
    <t>PLATE 3H STD 90MM</t>
  </si>
  <si>
    <t>MESH SURG PHASIX SEPRA 6X4IN</t>
  </si>
  <si>
    <t>INSERT PACEMKR GEN SINGLE</t>
  </si>
  <si>
    <t>RMV/PRLC PERM PM GEN SGL SYS</t>
  </si>
  <si>
    <t>INSERT SZ 3/4 39MM +0 10D RET</t>
  </si>
  <si>
    <t>STEM SEGMENTAL 11MMX130MM</t>
  </si>
  <si>
    <t>GLOBAL UNITE TOTALSHOULDER</t>
  </si>
  <si>
    <t>NERVE GRAFT AVANCE 3MMX30MM</t>
  </si>
  <si>
    <t>HELIX 7.0 X 55MM</t>
  </si>
  <si>
    <t>HELIX 7.0 X 70MM</t>
  </si>
  <si>
    <t>TALUS FLAT LT SZ2 APEX 3D</t>
  </si>
  <si>
    <t>TALUS FLAT LEFT SZ 2</t>
  </si>
  <si>
    <t>TALUS FLAT LT SZ2 TPS APEX 3D</t>
  </si>
  <si>
    <t>TALUS FLAT RT SZ 1 TPS</t>
  </si>
  <si>
    <t>FUSION NAIL 7MM X 90MM</t>
  </si>
  <si>
    <t>IMP/REPLACE NEUROSTEMULATOR</t>
  </si>
  <si>
    <t>GRAFT BONE INFUSE LRG</t>
  </si>
  <si>
    <t>REV TIB BASE W/JRNY LOCK SZ 3</t>
  </si>
  <si>
    <t>LAPIPLASTY SYSTEM 1</t>
  </si>
  <si>
    <t>PRIME - LOW DEMAND HIP</t>
  </si>
  <si>
    <t>TIBIAL PLATE TOT ANKLE SZ2 RT</t>
  </si>
  <si>
    <t>PCTA NEPHROLITHOTOMY&lt;2CM</t>
  </si>
  <si>
    <t>CATH HTORQ CAT7 130CM INDIG0</t>
  </si>
  <si>
    <t>HINGE KNEE ROTAT SZ 2 10MM</t>
  </si>
  <si>
    <t>TTL SHLDR RVS STEMLESS SZ 1</t>
  </si>
  <si>
    <t>TIB CMPNT 40X33MM STAR LG ANKL</t>
  </si>
  <si>
    <t>COMP CEMNT FEM SZ12 225MM</t>
  </si>
  <si>
    <t>LINX REFLUX MGMT 1.5T 13 BEAD</t>
  </si>
  <si>
    <t>LINX REFLUX MGMT 1.5T 14 BEAD</t>
  </si>
  <si>
    <t>LINX REFLUX MGMT 1.5T 15 BEAD</t>
  </si>
  <si>
    <t>LINX REFLUX MGMT 1.5T 16 BEAD</t>
  </si>
  <si>
    <t>LINX REFLUX MGMT 1.5T 17BEAD</t>
  </si>
  <si>
    <t>COMPONENT FEM CEM SZ14 225MM</t>
  </si>
  <si>
    <t>TTL SHOULDER W/STEM LONG</t>
  </si>
  <si>
    <t>COMP FEM CMNT STD SZ16 175MM</t>
  </si>
  <si>
    <t>TIBIAL CONE MED 31X31</t>
  </si>
  <si>
    <t>SYS TOT ANKLE 12MM SZ 2</t>
  </si>
  <si>
    <t>EVERLAST SZ 3+ 14MM</t>
  </si>
  <si>
    <t>TOTAL ANKLE SYS SZ2 +14MM</t>
  </si>
  <si>
    <t>CRT-D SYSTEM</t>
  </si>
  <si>
    <t>IMP KNEE PARTIAL</t>
  </si>
  <si>
    <t>OFFSET HU HD 18MM H X 48MM</t>
  </si>
  <si>
    <t>OFFSET HU HD 18MM H X 52MM</t>
  </si>
  <si>
    <t>OFFSET HU HD 18MM H X 56MM</t>
  </si>
  <si>
    <t>OFFSET HU HD 19MM H X 50MM</t>
  </si>
  <si>
    <t>OFFSET HU HD 20MM H X 52MM</t>
  </si>
  <si>
    <t>OFFSET HU HD 21MM H X 44MM</t>
  </si>
  <si>
    <t>STEM HUM SHORT 38MMX6MM</t>
  </si>
  <si>
    <t>SYST TOTAL KNEE LOW DEMAND</t>
  </si>
  <si>
    <t>DVC SENTINEL CEREBRAL PROT SYS</t>
  </si>
  <si>
    <t>UNI KNEE PSN UNI FM/CM TB/UNI</t>
  </si>
  <si>
    <t>DYNANAIL MINI 7X70MM</t>
  </si>
  <si>
    <t>IMP TOTAL KNEE - LOW DEMAND</t>
  </si>
  <si>
    <t>WEDGE LOCKING 18-12 EVANS</t>
  </si>
  <si>
    <t>LEAD PACING DURATA 65CM</t>
  </si>
  <si>
    <t>PFJ FEMO COMPO/STD PATELLA</t>
  </si>
  <si>
    <t>PFJ W/PATELLA AND INSTRUMENTS</t>
  </si>
  <si>
    <t>CEM FEM/TI/STD SURF/STD PAT</t>
  </si>
  <si>
    <t>CEM FEM/TI/STD SURF/XLPE PAT</t>
  </si>
  <si>
    <t>TOTAL SHOULDER LOWER - CAP</t>
  </si>
  <si>
    <t>IMP TOTAL</t>
  </si>
  <si>
    <t>FEMORAL COMP SZ 3 LT BI-CRUC</t>
  </si>
  <si>
    <t>FEM DIAPHYSEAL 30 SM RT</t>
  </si>
  <si>
    <t>INSERT PACEMKR GEN DUAL</t>
  </si>
  <si>
    <t>INS PCMKR GEN W/EXISTING MLT</t>
  </si>
  <si>
    <t>RMV/RPLC PM PERM GEN MLT SYS</t>
  </si>
  <si>
    <t>RMV/RPLC PERM PM GEN DUAL SYS</t>
  </si>
  <si>
    <t>TRAY TIBIAL SZ 4</t>
  </si>
  <si>
    <t>TIBIAL TRAY INFINITY LNG SZ3</t>
  </si>
  <si>
    <t>TIBIAL TRAY 5 LONG</t>
  </si>
  <si>
    <t>INSJ/RPLCMT IIMS ELTRD ONLY</t>
  </si>
  <si>
    <t>INSJ/RPLCMT IIMS IMPLT MNTR</t>
  </si>
  <si>
    <t>DYNANAIL HELIX 7.0MMX80MM</t>
  </si>
  <si>
    <t>DYNANAIL HELIX 7MMX75MM</t>
  </si>
  <si>
    <t>DYNANAIL HELIX 7MMX85MM</t>
  </si>
  <si>
    <t>FUSION NAIL 7MMX110MM</t>
  </si>
  <si>
    <t>FUSION NAIL 7MMX120MM</t>
  </si>
  <si>
    <t>DYNANAIL HELIX 7.0MM X 100MM</t>
  </si>
  <si>
    <t>PROXIMAL BODY 17</t>
  </si>
  <si>
    <t>TIBIA FLAT RT SZ 2 LG 3DP</t>
  </si>
  <si>
    <t>KIT BN EXTENDERD 20GA INFS MED</t>
  </si>
  <si>
    <t>VLV AORTIC HI PRO</t>
  </si>
  <si>
    <t>RISPERDAL LA 90MG inj.</t>
  </si>
  <si>
    <t>IMP HIP PARTIAL</t>
  </si>
  <si>
    <t>IMP HIP BIPOLAR</t>
  </si>
  <si>
    <t>DYNANAIL MINI 7X130MM</t>
  </si>
  <si>
    <t>SYST ICD DEFIB SOLARA MRI CRT</t>
  </si>
  <si>
    <t>PATELLA HYB FLX TB/PRLSF/STD</t>
  </si>
  <si>
    <t>PATELLA HYB MISTB/PRG AS/XLPE</t>
  </si>
  <si>
    <t>PATELLA HYB POR FM/CM SF/ST</t>
  </si>
  <si>
    <t>PATELLA HYB FLX TB/PRLG SF/ST</t>
  </si>
  <si>
    <t>TALAR CMNT 13X30MM SAR XS ANKL</t>
  </si>
  <si>
    <t>GRAFT, VALVED ROTATABLE A/S</t>
  </si>
  <si>
    <t>KIT BN GRFT 2.8ML 23MM 14MM SM</t>
  </si>
  <si>
    <t>NMP FIBERS(LONG)MED</t>
  </si>
  <si>
    <t>TRAY TIB UNIV SZ 2 LNG +4MM</t>
  </si>
  <si>
    <t>VALVE, AORTIC AVALUS 19MM</t>
  </si>
  <si>
    <t>VALVE, AORTIC AVALUS 21MM</t>
  </si>
  <si>
    <t>VALVE, AORTIC AVALUS 23MM</t>
  </si>
  <si>
    <t>VALVE, AORTIC AVALUS 25MM</t>
  </si>
  <si>
    <t>VALVE, AORTIC AVALUS 27MM</t>
  </si>
  <si>
    <t>EXCLUDER AAA ENDO 14.5MMX10CM</t>
  </si>
  <si>
    <t>EXCLUDER AAA ENDO 16MMX9.5CM</t>
  </si>
  <si>
    <t>AMPLATZER SEPTAL OCCLUDER A/S</t>
  </si>
  <si>
    <t>TIBIAL BASE HK SZ 3 LT</t>
  </si>
  <si>
    <t>ARTHRECTOMY W/PTA</t>
  </si>
  <si>
    <t>ATHRERECTOMY W/PTA</t>
  </si>
  <si>
    <t>FEMORAL COMP SZ7 RT</t>
  </si>
  <si>
    <t>ACET LNR CNSTRD +4 38X56MM</t>
  </si>
  <si>
    <t>PACEMAKER SOLARA CRT-P W1TR03</t>
  </si>
  <si>
    <t>TISSUE SPACER INSPACE MED</t>
  </si>
  <si>
    <t>TRAY TIBIAL COMP SZ 2 STD</t>
  </si>
  <si>
    <t>COCR TALAR DOME FLAT CUT SZ 3</t>
  </si>
  <si>
    <t>ANKLE TALAR DOME INFINITY SZ2</t>
  </si>
  <si>
    <t>TALAR DOME FLAT CUT SZ:4</t>
  </si>
  <si>
    <t>LOOP RECORDER REVEAL LNQ11</t>
  </si>
  <si>
    <t>TALAR DOME FLATCUT SZ1 RT</t>
  </si>
  <si>
    <t>IMP TOTAL HIP - LOW DEMAND</t>
  </si>
  <si>
    <t>Hip-Cmtd Fem w/CoCr Hd&amp;R3XLPE</t>
  </si>
  <si>
    <t>Polar Cup Cem Stem CoCr Head</t>
  </si>
  <si>
    <t>POR ST/TM CP/STD LN/STD HD</t>
  </si>
  <si>
    <t>HYB HIP-CEM ST/POR CUP/XL</t>
  </si>
  <si>
    <t>HYB HIP-CEM ST/TM CP/STD</t>
  </si>
  <si>
    <t>HYB HIP-CEM ST/TM CP/XL</t>
  </si>
  <si>
    <t>TIB/PER REVASC W STENT</t>
  </si>
  <si>
    <t>CAROTID STENT W/PROTECTION</t>
  </si>
  <si>
    <t>FEM POP REVAS W ATHER</t>
  </si>
  <si>
    <t>FEM POP REVAS W STENT</t>
  </si>
  <si>
    <t>STENT TRANS CAROTID ART W</t>
  </si>
  <si>
    <t>PLACE STENT TRNS CTH ART W/O</t>
  </si>
  <si>
    <t>TOTAL SHOULDER REVERSE - CAP</t>
  </si>
  <si>
    <t>SHOULDER ARTHOPLASTY REVERSE</t>
  </si>
  <si>
    <t>SYST RVRS SHLDR NON-POROUS TM</t>
  </si>
  <si>
    <t>KNEE TOTAL JOURNEY II OXI</t>
  </si>
  <si>
    <t>INSERT TOTAL KNEE JII BCS OXI</t>
  </si>
  <si>
    <t>LGN GII PS VERILAST NP TIB</t>
  </si>
  <si>
    <t>HIGH DEMAND KNEE - CAP</t>
  </si>
  <si>
    <t>IMP TOTAL KNEE-HIGH DEMAND</t>
  </si>
  <si>
    <t>PATELLA FEM/CEM TIB SURF/STD</t>
  </si>
  <si>
    <t>PSN FEM/TM TB/STD SURF/STD PT</t>
  </si>
  <si>
    <t>PSN TM FEM/TIB/STDSURF/VE PAT</t>
  </si>
  <si>
    <t>PSN TM FEM/TIB/VE SURF/MET PT</t>
  </si>
  <si>
    <t>PSN TM FEM/CEM TIB/STD/PAT/ST</t>
  </si>
  <si>
    <t>VG POR FEM/CEM TIB/E1/PAT</t>
  </si>
  <si>
    <t>VG POR CR FEM/CEM TIB/E1/PAT</t>
  </si>
  <si>
    <t>VG POR FEM/CEM TIB/ARC/PAT</t>
  </si>
  <si>
    <t>PAT VG CEM FEM/XP-ID TIB/E1</t>
  </si>
  <si>
    <t>PAT VG CEM FEM/CEM TIB/ARC</t>
  </si>
  <si>
    <t>PAT VG CEM FEM/CEM TIB/E1</t>
  </si>
  <si>
    <t>PAT VG CEM FEM/CEM TIB/ARC/ST</t>
  </si>
  <si>
    <t>PAT VG CEM CR FEM/CEM TIB/ARC</t>
  </si>
  <si>
    <t>PERSONA CEM FM/CEM TIB/CPS VE</t>
  </si>
  <si>
    <t>VG CEM FEM/CEM MON TIB/PAT</t>
  </si>
  <si>
    <t>POR FLX FM/TI/FLX SUR/STD PT</t>
  </si>
  <si>
    <t>POR FLX FM/TI/PRL ART SUR/STD</t>
  </si>
  <si>
    <t>POR FLX FM/TM MONO TI/TM PAT</t>
  </si>
  <si>
    <t>POR FLX FM/TM MONO TI/ STD PT</t>
  </si>
  <si>
    <t>GSF FLX POR FM/TI/PRL SUR/MET</t>
  </si>
  <si>
    <t>VG POR FEM/POR TIB/E1/PAT</t>
  </si>
  <si>
    <t>VG POR FEM/RGX TIB/E1/PAT</t>
  </si>
  <si>
    <t>VG POR FEM/RGX TIB/ARC/PAT</t>
  </si>
  <si>
    <t>VG POR FEM/POR TIB/ARC/PAT</t>
  </si>
  <si>
    <t>VG POR FEM/POR TIB/E1/STD</t>
  </si>
  <si>
    <t>IMPLANT KNEE POROUS SYSTEM</t>
  </si>
  <si>
    <t>MESH PHASIX 20.3cm x 25.4cm</t>
  </si>
  <si>
    <t>ILIVIA NEO 7 VR-T DF-1 429531</t>
  </si>
  <si>
    <t>TALAR DOME FLAT CUT SZ 1 RT</t>
  </si>
  <si>
    <t>FLAT CUT TALAR DOME SZ 1 LT</t>
  </si>
  <si>
    <t>FLAT CUT TALAR DOME SZ 3 LT</t>
  </si>
  <si>
    <t>CATH THRMB 100CM 12FR INDG</t>
  </si>
  <si>
    <t>SHOCKWAVE IVL C2+2.5X12MM</t>
  </si>
  <si>
    <t>SHOCKWAVE IVL C2+3X12MM</t>
  </si>
  <si>
    <t>SHOCKWAVE IVL C2+3.5X12MM</t>
  </si>
  <si>
    <t>SHOCKWAVE IVL C2+4.0X12MM</t>
  </si>
  <si>
    <t>SYSTEM LAPIPLASTY 2</t>
  </si>
  <si>
    <t>PRIME - MED DEMAND KNEE W/CPS</t>
  </si>
  <si>
    <t>HUMERAL STEM 10MMX95MM</t>
  </si>
  <si>
    <t>HUMERAL STEM 8MM X 95MM</t>
  </si>
  <si>
    <t>IMP MENISC MEDIAL LT BN BLCK</t>
  </si>
  <si>
    <t>COCR REV FEM CMT STD SZ 9 L</t>
  </si>
  <si>
    <t>Femur Cemented Right SZ 9</t>
  </si>
  <si>
    <t>FEMUR CEMT STD RT SZ 5</t>
  </si>
  <si>
    <t>IMP TOTAL HIP - MEDIUM DEMAND</t>
  </si>
  <si>
    <t>HEAD POLAR CUP POR STEM COCR</t>
  </si>
  <si>
    <t>HD HIP POR FEM W/COCR R3 XLPE</t>
  </si>
  <si>
    <t>Polar Cup Por Stem CoCr Head</t>
  </si>
  <si>
    <t>POR ST/POR CUP/XLPE LN/STD HD</t>
  </si>
  <si>
    <t>POR ST/TM CP/XL LN/STD HD</t>
  </si>
  <si>
    <t>POR ST/POR CP/XL LN/STD HD</t>
  </si>
  <si>
    <t>POR ST/G7 CP/XL LN/STD HD</t>
  </si>
  <si>
    <t>CAP POR ST/TM CP/XL LN/STDHD</t>
  </si>
  <si>
    <t>CAP ST/POR CUP/STD LN/STD HD</t>
  </si>
  <si>
    <t>CAP ST/POR CUP/XLPE LN/STD HD</t>
  </si>
  <si>
    <t>CAP ST/TM CP/STD LN/STD HD</t>
  </si>
  <si>
    <t>PREM ST/POR CP/XL LN/STD HD</t>
  </si>
  <si>
    <t>PREM ST/G7 CP/XL LN/STD HD</t>
  </si>
  <si>
    <t>PREM ST/POR CP/STD LN/STDHD</t>
  </si>
  <si>
    <t>TCAT INSJ/RPL PERM LDLS PM</t>
  </si>
  <si>
    <t>PACEMAKER, BIVENTRICULAR</t>
  </si>
  <si>
    <t>PACEMAKER SOLARA CRT-P W4TR03</t>
  </si>
  <si>
    <t>REV TM TIB CNTRL CONE FIX TIB</t>
  </si>
  <si>
    <t>FEMORAL CENTRAL CONE, SZ LG</t>
  </si>
  <si>
    <t>FEMORAL CENTRAL CONE SMALL</t>
  </si>
  <si>
    <t>TIBIAL CENT CONE TM SZ MED</t>
  </si>
  <si>
    <t>PSN REV TM TI CNTRL CONE XSM</t>
  </si>
  <si>
    <t>TOTAL SHLDR RVS STEMLESS SZ 0</t>
  </si>
  <si>
    <t>SYS TOTAL RVS SHLDR LNG STEM R</t>
  </si>
  <si>
    <t>NAIL TTC FUSION 12X22CM</t>
  </si>
  <si>
    <t>BEAMING IMPLANT</t>
  </si>
  <si>
    <t>TTL SHLDR RVS IS STEM - CAP</t>
  </si>
  <si>
    <t>PTC CLOS PARA LEAK MITRAL</t>
  </si>
  <si>
    <t>PM QUADRA ALLURE MP PM3562</t>
  </si>
  <si>
    <t>IMP TOTAL SHOULDER</t>
  </si>
  <si>
    <t>IMP TOTAL HIP - HIGH DEMAND</t>
  </si>
  <si>
    <t>KIT TOTAL SHOULDER-CAPITATED</t>
  </si>
  <si>
    <t>HEAD HIP POR FEM OXIN R3XLPE</t>
  </si>
  <si>
    <t>LINER HIP OXI R3 ANTEVERTED</t>
  </si>
  <si>
    <t>STEM HEAD OXI POLAR CUP CEMNT</t>
  </si>
  <si>
    <t>STEM HEAD POLAR CUP CEM DELTA</t>
  </si>
  <si>
    <t>STEM HEAD POLAR CUP POR OXI</t>
  </si>
  <si>
    <t>HEAD STEM HIP POR POLAR CUP</t>
  </si>
  <si>
    <t>HEAD OXI STEM POLAR CUP SMF</t>
  </si>
  <si>
    <t>ECAP POR FEM OXIN R3 XLPE</t>
  </si>
  <si>
    <t>HEAD FEM CMT R3XLPE R3 MULTI</t>
  </si>
  <si>
    <t>HEAD FEM POR R3 XLPE R3 MULTI</t>
  </si>
  <si>
    <t>LINER HEAD OXI SMF XLPE</t>
  </si>
  <si>
    <t>HEAD OXI SMF R3 XLPE</t>
  </si>
  <si>
    <t>TOTAL POROUS SHOULDER</t>
  </si>
  <si>
    <t>TOTAL CEMENTED SHOULDER</t>
  </si>
  <si>
    <t>HIP PR PRM ST/OSS LH CP/VE AA</t>
  </si>
  <si>
    <t>POR CUP/LG XLPE LN/LG CER HD</t>
  </si>
  <si>
    <t>POR ST/TM CP/LG XL LN/LG C HD</t>
  </si>
  <si>
    <t>POR ST/TM CP/XL LN/CER HD</t>
  </si>
  <si>
    <t>POR ST/POR CP/LG XL/LG HD</t>
  </si>
  <si>
    <t>POR ST/POR CP/LG XL/CER HD</t>
  </si>
  <si>
    <t>POR ST/POR CP/XL LN/CER HD</t>
  </si>
  <si>
    <t>POR ST/G7 CP/LG XL/LG HD</t>
  </si>
  <si>
    <t>POR ST/G7 CP/XL LN/CER HD</t>
  </si>
  <si>
    <t>POR ST/MOM CP/XL AA LN/STD</t>
  </si>
  <si>
    <t>POR ST/G7 CP/LG E1 LN/LG HD</t>
  </si>
  <si>
    <t>HYB HIP-CEM ST/POR CP/XL</t>
  </si>
  <si>
    <t>HYB HP-CM ST/POR CP/LG XL</t>
  </si>
  <si>
    <t>HYB HIP-CM ST/POR CP/LG XL</t>
  </si>
  <si>
    <t>HYB HIP-CEM ST/TM CP/LG</t>
  </si>
  <si>
    <t>PRIME - HIGH DEMAND HIP</t>
  </si>
  <si>
    <t>PACEMAKER ALLURE RF PM3222</t>
  </si>
  <si>
    <t>ICD-DR DDMD3D1 PRIMO MRI</t>
  </si>
  <si>
    <t>LEAD SPRINT QUATTRO 6935</t>
  </si>
  <si>
    <t>FEMORAL COMP SZ 8 LEFT</t>
  </si>
  <si>
    <t>VALVE,MITRAL MAGNA EASE 25MM</t>
  </si>
  <si>
    <t>VALVE,MITRAL MAGNA EASE 29MM</t>
  </si>
  <si>
    <t>VALVE,MITRAL MAGNA EASE 27MM</t>
  </si>
  <si>
    <t>VALVE,MITRAL MAGNA EASE 31MM</t>
  </si>
  <si>
    <t>VALVE,MITRAL MAGNA EASE 33MM</t>
  </si>
  <si>
    <t>INSJ/RPLCMT COMPL IIMS</t>
  </si>
  <si>
    <t>FEMUR CEMT RT SZ 7+</t>
  </si>
  <si>
    <t>ILIVIA NEO 7 DR-T DF1</t>
  </si>
  <si>
    <t>ACTICOR 7 VR-T DX DF1</t>
  </si>
  <si>
    <t>RIVACOR 7 DR-T DF4</t>
  </si>
  <si>
    <t>FEMUR CEMT STD RT SZ 11</t>
  </si>
  <si>
    <t>FEM COMP REV SZ16 16x240MM</t>
  </si>
  <si>
    <t>STEM SLVLS MONO 240MM SZ 17</t>
  </si>
  <si>
    <t>STEM SLVLS 300MM SZ 17 RVSN</t>
  </si>
  <si>
    <t>PACEMAKER MICRA MC1VR01</t>
  </si>
  <si>
    <t>DIST FEMORAL COMP SZ B</t>
  </si>
  <si>
    <t>SAPHENOUS VEIN (CryoVein)</t>
  </si>
  <si>
    <t>END CAP DYNANAIL</t>
  </si>
  <si>
    <t>RISPERDAL LA 120MG inj.</t>
  </si>
  <si>
    <t>ICD ASSURA DR40 DF4 CD2357-40Q</t>
  </si>
  <si>
    <t>AICD SINGLE CHAMBER</t>
  </si>
  <si>
    <t>AICD MRI SINGLE CHAMBER</t>
  </si>
  <si>
    <t>FEMUR CEMENTED LEFT SZ 5</t>
  </si>
  <si>
    <t>FEMUR CEMT LEFT SZ 7+</t>
  </si>
  <si>
    <t>VLV AORTIC MOSAIC</t>
  </si>
  <si>
    <t>VALVE AOR 23MM CRP-ED PRIMNT</t>
  </si>
  <si>
    <t>TOTAL HIP</t>
  </si>
  <si>
    <t>CMPNT FEM C-LT ROTATING HNG</t>
  </si>
  <si>
    <t>CARDIOFORM ASD OCCLUDER 37MM</t>
  </si>
  <si>
    <t>SYS HEMI SHOULDER FLEX TORNIER</t>
  </si>
  <si>
    <t>ICD-VR PRIMO MRI US</t>
  </si>
  <si>
    <t>DFBR CR MRI PHYSOCURVE DDMD3D4</t>
  </si>
  <si>
    <t>GRAFT CARTIFORM 20MM</t>
  </si>
  <si>
    <t>SYS RVRS SHLDER FX PERFORM STD</t>
  </si>
  <si>
    <t>PRFRM STM RSA PERF REV STD</t>
  </si>
  <si>
    <t>RIVACOR 7 HF-T QP DF4 429532</t>
  </si>
  <si>
    <t>INTICA NEO 7 HF-T QP DF1 42955</t>
  </si>
  <si>
    <t>IMP HIP REVISION</t>
  </si>
  <si>
    <t>SYST PCNG MICRA MICRATCPSYSTM</t>
  </si>
  <si>
    <t>PACEMAKER MICRA MC1AVR1</t>
  </si>
  <si>
    <t>AICD CHNG OUT W/WO LEADS</t>
  </si>
  <si>
    <t>LGN HK FEM ASSY SZ 5 LT</t>
  </si>
  <si>
    <t>TRAY TIB INFINITY ADAPTIS SZ3</t>
  </si>
  <si>
    <t>DEFIB SYS RIVACR 7 DR-T 442123</t>
  </si>
  <si>
    <t>DEFIB SYS ILIVIA 7 DR-T 447327</t>
  </si>
  <si>
    <t>SYS ACTICOR 7 VR-T DX 448101</t>
  </si>
  <si>
    <t>SYS RIVACOR DR-T DF4 442123</t>
  </si>
  <si>
    <t>DYNANAIL 12MMX22CM</t>
  </si>
  <si>
    <t>ICD DEFIB PRIMO VR MMEM</t>
  </si>
  <si>
    <t>IMP REVERSE SHOULDER</t>
  </si>
  <si>
    <t>KIT, ANGIO VAC PAC</t>
  </si>
  <si>
    <t>NAIL HINDFOOT DC 11.5MMX210MM</t>
  </si>
  <si>
    <t>SYS ACTICOR HF-T CRT-DX 448103</t>
  </si>
  <si>
    <t>VALVE AORTIC INSPIRIS 29MM</t>
  </si>
  <si>
    <t>AICD DUAL CHAMBER</t>
  </si>
  <si>
    <t>AICD MRI DUAL CHAMBER</t>
  </si>
  <si>
    <t>COMP EPS W/SVT ABLATION</t>
  </si>
  <si>
    <t>COMP EPS W/VT ABLATION</t>
  </si>
  <si>
    <t>VALVE AORTIC INSPIRIS 23MM</t>
  </si>
  <si>
    <t>VALVE AORTIC 19MM INSPIRIS</t>
  </si>
  <si>
    <t>VALVE AORTIC INSPIRIS 25MM</t>
  </si>
  <si>
    <t>MESH, PHASIX 25.4CMX30.5CM</t>
  </si>
  <si>
    <t>VALVE AORTIC BIOPROTHESIS INS</t>
  </si>
  <si>
    <t>VALVE AORTIC 27MM INSPIRIS</t>
  </si>
  <si>
    <t>DYNANAIL XL 12MM X 30CM</t>
  </si>
  <si>
    <t>NAIL TTC FUSION 10MM X 260MM</t>
  </si>
  <si>
    <t>ICD DEFIB PRIMO MRI DRMMEM</t>
  </si>
  <si>
    <t>BiV Pacer Generator</t>
  </si>
  <si>
    <t>STENT W/ARTHRECTOMY</t>
  </si>
  <si>
    <t>PI TP AT PT ATHER STENT</t>
  </si>
  <si>
    <t>IMP KNEE REVISION</t>
  </si>
  <si>
    <t>STENT W/PTA &amp; ATHER</t>
  </si>
  <si>
    <t>MESH PHASIX 12"X12"</t>
  </si>
  <si>
    <t>ICD GALLANT VR</t>
  </si>
  <si>
    <t>CARDISL VENT SEP</t>
  </si>
  <si>
    <t>TRANSCATHETER ASD CLSRE 93580</t>
  </si>
  <si>
    <t>RVASC TIB/PER W/LITH/STNT/ATH</t>
  </si>
  <si>
    <t>DEFIB ACTICOR 7 HF-T QP CRT-D</t>
  </si>
  <si>
    <t>CRT-DAmplia MRI Quad DTMB1Q1</t>
  </si>
  <si>
    <t>ICD GALLANT DR</t>
  </si>
  <si>
    <t>TALUS CUSTOM</t>
  </si>
  <si>
    <t>TRANS PLCMNT ICA STENT</t>
  </si>
  <si>
    <t>GUARDIAN SYS IMD AMSG3-E</t>
  </si>
  <si>
    <t>SYSTM EXTERNAL FIXATOR DJO CAP</t>
  </si>
  <si>
    <t>CRTD CROME HF MRI IS1DF1</t>
  </si>
  <si>
    <t>DEFIB CARDIAC AMPLIA MRI DF1</t>
  </si>
  <si>
    <t>SYSTEM ICD GALLANT VR</t>
  </si>
  <si>
    <t>INS CARDIO-DEFIB GENER W/DUAL</t>
  </si>
  <si>
    <t>AICD IMPLNT SNG/DL CHNL</t>
  </si>
  <si>
    <t>REMV &amp; REPLC CVD GEN SINGLE</t>
  </si>
  <si>
    <t>REMV &amp; REPLC CVD GEN DUAL</t>
  </si>
  <si>
    <t>VALVE AORTIC KONECT 23MM</t>
  </si>
  <si>
    <t>VALVE KONECT AORTIC 25MM</t>
  </si>
  <si>
    <t>VALVE AORTIC KONECT 29MM</t>
  </si>
  <si>
    <t>SYSTEM ICD GALLANT DR</t>
  </si>
  <si>
    <t>ICD DEF COMPIA MRI QUAD CRT-D</t>
  </si>
  <si>
    <t>CLSR DVC LAA 20MM WATCHMAN</t>
  </si>
  <si>
    <t>CLSR DVC LAA 24MM WATCHMAN</t>
  </si>
  <si>
    <t>CLSR DVC LAA 27MM WATCHMAN</t>
  </si>
  <si>
    <t>CLSR DVC LAA 31MM WATCHMAN</t>
  </si>
  <si>
    <t>CRT-D GALLANT HF</t>
  </si>
  <si>
    <t>IMPELLA CP PUMP SET US</t>
  </si>
  <si>
    <t>REMV &amp; REPLC CVD GEN MULTIPLE</t>
  </si>
  <si>
    <t>TCAT IMP WRLS P-ART PRS SNR</t>
  </si>
  <si>
    <t>SYSTEM CRT-D GALLANT HF</t>
  </si>
  <si>
    <t>TRNSCTH HRT VLV SAPIEN 3 29MM</t>
  </si>
  <si>
    <t>TRNSCTH HRT VLV SAPIEN 3 20MM</t>
  </si>
  <si>
    <t>TRNSCTH HRT VLV SAPIEN 3 23MM</t>
  </si>
  <si>
    <t>TRNSCTH HRT VLV SAPIEN 3 26MM</t>
  </si>
  <si>
    <t>VLV AOR TRNSCTH SAP 3 ULT 23MM</t>
  </si>
  <si>
    <t>IMPELLA 5.5 W/SMARTASSIST S2</t>
  </si>
  <si>
    <t>VALVE AORTIC 20MM SAPIEN 3 ULT</t>
  </si>
  <si>
    <t>VALVE AORTIC 23MM SAPIEN 3 ULT</t>
  </si>
  <si>
    <t>VALVE AORTIC 26MM SAPIEN 3 ULT</t>
  </si>
  <si>
    <t>VALVE AORTIC 29MM SAPIEN 3 ULT</t>
  </si>
  <si>
    <t>BAROSTIM NEO2 SYSTEM</t>
  </si>
  <si>
    <t>POR FX BIPOLAR/STD HD</t>
  </si>
  <si>
    <t>ABREVA cream 2g tube</t>
  </si>
  <si>
    <t>acetylcysteine 200mg/ml solution</t>
  </si>
  <si>
    <t>Actidose w/sorbitol 50gm suspension</t>
  </si>
  <si>
    <t>45 MG</t>
  </si>
  <si>
    <t>Antivert tablet</t>
  </si>
  <si>
    <t>Aplisol - PPD inj.</t>
  </si>
  <si>
    <t>5 UNITS/0.1 ML</t>
  </si>
  <si>
    <t>Apresoline 10mg tablet</t>
  </si>
  <si>
    <t>Artane tablet</t>
  </si>
  <si>
    <t>Avodart capsule</t>
  </si>
  <si>
    <t>Bactroban Nasal Ointment</t>
  </si>
  <si>
    <t>BALFAXAR 500 UNIT/20mL VIAL (HUMAN)</t>
  </si>
  <si>
    <t>500 UNIT</t>
  </si>
  <si>
    <t>Bamlanivimab 700mg/etesevimab 1,400mg inj.</t>
  </si>
  <si>
    <t>2100 MG/60 ML</t>
  </si>
  <si>
    <t>Benadryl 2% cream</t>
  </si>
  <si>
    <t>Betadine topical solution</t>
  </si>
  <si>
    <t>Betapace tablet</t>
  </si>
  <si>
    <t>Bloxiverz 10mg/10ml inj</t>
  </si>
  <si>
    <t>Bridion injection</t>
  </si>
  <si>
    <t>200 MG/2 ML</t>
  </si>
  <si>
    <t>bupivacaine (with preservative) inj.</t>
  </si>
  <si>
    <t>buprenorphn-naloxn 2-0.5mg SL tablet</t>
  </si>
  <si>
    <t>caffeine citrate 60mg/3ml injection</t>
  </si>
  <si>
    <t>60 MG/3 ML</t>
  </si>
  <si>
    <t>Calan tablet</t>
  </si>
  <si>
    <t>Calcitriol</t>
  </si>
  <si>
    <t>0.25 MCG</t>
  </si>
  <si>
    <t>CALCIUM GLUC 1,000MG/50ML-NACL iso-osmotic</t>
  </si>
  <si>
    <t>Cardura tablet</t>
  </si>
  <si>
    <t>CEFAZOLIN 2GM injection</t>
  </si>
  <si>
    <t>cefazolin 2gm/100ml dextrose, iso-osmotic</t>
  </si>
  <si>
    <t>Ceftin tablet</t>
  </si>
  <si>
    <t>cereBYX inj.</t>
  </si>
  <si>
    <t>CLARISCAN 7.5mmol/15ml vial</t>
  </si>
  <si>
    <t>7.5 MMOL/15 ML</t>
  </si>
  <si>
    <t>Clindamycin 300mg-D5W 50mL</t>
  </si>
  <si>
    <t>300 MG/50 ML</t>
  </si>
  <si>
    <t>CLINDAMYCIN 600 MG/50 ML-NS IVPB</t>
  </si>
  <si>
    <t>CLINDAMYCIN 900 MG/50 ML-NS</t>
  </si>
  <si>
    <t>Cogentin 1mg tablet</t>
  </si>
  <si>
    <t>Coumadin tablet</t>
  </si>
  <si>
    <t>Cyclogyl 2% ophthalmic solution</t>
  </si>
  <si>
    <t>DDAVP nasal spray</t>
  </si>
  <si>
    <t>Decadron oral solution</t>
  </si>
  <si>
    <t>0.5 MG/5 ML</t>
  </si>
  <si>
    <t>Demerol 100 mg/ml syringe</t>
  </si>
  <si>
    <t>Depakene capsule</t>
  </si>
  <si>
    <t>Depakene oral syrup</t>
  </si>
  <si>
    <t>Detrol LA capsule</t>
  </si>
  <si>
    <t>Dextrose 10%-water IV soln</t>
  </si>
  <si>
    <t>dextrose 5%-1/2NS IV soln</t>
  </si>
  <si>
    <t>dextrose 5%-water 50ml IV soln</t>
  </si>
  <si>
    <t>dextrose 5%-water IV soln</t>
  </si>
  <si>
    <t>Diamox IV</t>
  </si>
  <si>
    <t>DILAUDID 0.2 MG/ML SYRINGE</t>
  </si>
  <si>
    <t>Eliquis 2.5mg tablet</t>
  </si>
  <si>
    <t>Eliquis tablet</t>
  </si>
  <si>
    <t>ephedrine 50mg/5ml-NS syringe</t>
  </si>
  <si>
    <t>50 MG/5 ML</t>
  </si>
  <si>
    <t>epiNEPHrine 1mg/ml 1ml ampule</t>
  </si>
  <si>
    <t>Eskalith CR 450mg tablet</t>
  </si>
  <si>
    <t>450 MG</t>
  </si>
  <si>
    <t>Eucerin lotion 200ml</t>
  </si>
  <si>
    <t>Exelon capsule</t>
  </si>
  <si>
    <t>1.5 MG</t>
  </si>
  <si>
    <t>FENTANYL 1,000MCG/100 ML NS BAG</t>
  </si>
  <si>
    <t>10 MCG/1 ML</t>
  </si>
  <si>
    <t>FENTANYL 1,000MCG/D5W 100mL BAG (10mcg/mL)</t>
  </si>
  <si>
    <t>FENTANYL 50 MCG/1 ml vial</t>
  </si>
  <si>
    <t>Fergon tablet</t>
  </si>
  <si>
    <t>324 MG</t>
  </si>
  <si>
    <t>Fioricet w/codeine #3 cap</t>
  </si>
  <si>
    <t>1 CAP</t>
  </si>
  <si>
    <t>FISH OIL EC 1,000 MG SOFTGEL</t>
  </si>
  <si>
    <t>Flomax capsule</t>
  </si>
  <si>
    <t>Florinef tablet</t>
  </si>
  <si>
    <t>FLULAVAL QUAD 2023-2024 SYRING</t>
  </si>
  <si>
    <t>60 MCG/0.5 ML</t>
  </si>
  <si>
    <t>Forane</t>
  </si>
  <si>
    <t>Fortaz 1GM/NS 100ML IVPB</t>
  </si>
  <si>
    <t>Ful-Glo ophth strip</t>
  </si>
  <si>
    <t>GLYDO 2% jelly</t>
  </si>
  <si>
    <t>6 ML</t>
  </si>
  <si>
    <t>Granix</t>
  </si>
  <si>
    <t>480 MCG/0.8 ML</t>
  </si>
  <si>
    <t>Habitrol Patch</t>
  </si>
  <si>
    <t>HEMORRHOIDAL 57 gm OINTMENT</t>
  </si>
  <si>
    <t>Hibiclens***topical use only***</t>
  </si>
  <si>
    <t>HUMALOG KWIKPEN U-100</t>
  </si>
  <si>
    <t>HYDROcodone-ACETAMN 7.5-325/15 ML CUP</t>
  </si>
  <si>
    <t>Hypertet S-D 250 unit Tetanus Immune Globulin</t>
  </si>
  <si>
    <t>250 UNIT</t>
  </si>
  <si>
    <t>InFED (iron) injection</t>
  </si>
  <si>
    <t>Keppra oral solution</t>
  </si>
  <si>
    <t>klonoPIN 0.5mg tablet</t>
  </si>
  <si>
    <t>Klor-con ER tablet</t>
  </si>
  <si>
    <t>8 MEQ</t>
  </si>
  <si>
    <t>lactated ringers solution</t>
  </si>
  <si>
    <t>Lexapro 10mg tablet</t>
  </si>
  <si>
    <t>LIDOcaine 1% w/preservative inj. 20ml vial</t>
  </si>
  <si>
    <t>LIDOcaine 2% viscous</t>
  </si>
  <si>
    <t>Lidoderm 5% Patch</t>
  </si>
  <si>
    <t>60 MG/0.6 ML</t>
  </si>
  <si>
    <t>40 MG/0.4 ML</t>
  </si>
  <si>
    <t>Maxipime 1GM/NS ADD-VANTAGE</t>
  </si>
  <si>
    <t>Mefoxin 1 GM/NS 100mL BAG</t>
  </si>
  <si>
    <t>MEROPENEM-NS 1 gm/100ml</t>
  </si>
  <si>
    <t>METHADONE 10mg/ml 1mL ORAL SYRINGE</t>
  </si>
  <si>
    <t>METHADONE 10mg/ml INTENSOL 30ML/BOTT</t>
  </si>
  <si>
    <t>Methergine inj.</t>
  </si>
  <si>
    <t>METHYLPREDNISOLONE SODIUM SUCC 125MG/2 ML INJ</t>
  </si>
  <si>
    <t>Miacalcin injection</t>
  </si>
  <si>
    <t>200 UNITS/1 ML</t>
  </si>
  <si>
    <t>Monistat-7 day vag cream</t>
  </si>
  <si>
    <t>morphine inj.</t>
  </si>
  <si>
    <t>morphine sulfate IR 15mg tablet</t>
  </si>
  <si>
    <t>Mycamine inj</t>
  </si>
  <si>
    <t>MYXREDLIN 100 UNIT/100 ML infusion bag</t>
  </si>
  <si>
    <t>100 UNIT/100 ML</t>
  </si>
  <si>
    <t>Namenda tablet</t>
  </si>
  <si>
    <t>NEO-SYNEPHRINE 1% spray</t>
  </si>
  <si>
    <t>2 SPR</t>
  </si>
  <si>
    <t>Neutro-Phos packet</t>
  </si>
  <si>
    <t>1 PACKET</t>
  </si>
  <si>
    <t>Niferex-150 capsule</t>
  </si>
  <si>
    <t>Nitro-Dur 0.1mg/hour patch</t>
  </si>
  <si>
    <t>nitroGLYCERIN 25 MG/250 ML IN D5W-100mcg/1mL</t>
  </si>
  <si>
    <t>25 MG/250 ML</t>
  </si>
  <si>
    <t>nitroGLYCERIN 500mcg/5mL in D5W (100mcg/1mL)</t>
  </si>
  <si>
    <t>500 MCG/5 ML</t>
  </si>
  <si>
    <t>NORepinephrine 32 MG/250ml-0.9% NACL</t>
  </si>
  <si>
    <t>32 MG/250 ML</t>
  </si>
  <si>
    <t>NYSTATIN 30GM POWDER</t>
  </si>
  <si>
    <t>Pamelor capsule</t>
  </si>
  <si>
    <t>Phenergan DM oral syrup</t>
  </si>
  <si>
    <t>Phenergan rectal suppository</t>
  </si>
  <si>
    <t>Phenergan tablet</t>
  </si>
  <si>
    <t>phenobarbital tablet</t>
  </si>
  <si>
    <t>PHENYLephrine 10mg/ml 5ml injection</t>
  </si>
  <si>
    <t>PhosLO capsule</t>
  </si>
  <si>
    <t>667 MG</t>
  </si>
  <si>
    <t>POLYVINYL ALC LUB EYE DR1.4% 15ML</t>
  </si>
  <si>
    <t>POTASSIUM Cl 20mEq/15mL oral solution</t>
  </si>
  <si>
    <t>20 MEQ/15 ML</t>
  </si>
  <si>
    <t>Precedex 400MCG/100ML bottle</t>
  </si>
  <si>
    <t>400 MCG/100 ML</t>
  </si>
  <si>
    <t>Precose tablet</t>
  </si>
  <si>
    <t>Premarin injection</t>
  </si>
  <si>
    <t>Promethagan rectal suppository</t>
  </si>
  <si>
    <t>ProvayBlue injection/PF</t>
  </si>
  <si>
    <t>50 MG/10 ML</t>
  </si>
  <si>
    <t>Provigil tablet</t>
  </si>
  <si>
    <t>Pyridium tablet</t>
  </si>
  <si>
    <t>REMDESIVIR 100MG/NS 100ML ADV</t>
  </si>
  <si>
    <t>REMDESIVIR INJ (loading dose)</t>
  </si>
  <si>
    <t>100 MG/20 ML</t>
  </si>
  <si>
    <t>Restasis ophthalmic emulsion</t>
  </si>
  <si>
    <t>RETACRIT 20,000 UNITS/ML MDV</t>
  </si>
  <si>
    <t>20000 UNIT/1 ML</t>
  </si>
  <si>
    <t>Rifadin inj.</t>
  </si>
  <si>
    <t>Ritalin tablet</t>
  </si>
  <si>
    <t>Robinul inj.</t>
  </si>
  <si>
    <t>Robitussin AC 10ml UD oral syrup</t>
  </si>
  <si>
    <t>rocuronium bromide 100mg/10ml inj.</t>
  </si>
  <si>
    <t>Romazicon 0.1mg/mL 10mL inj.</t>
  </si>
  <si>
    <t>ROPIVACAINE 0.2% 10MG/5ML BOLUS INJ.</t>
  </si>
  <si>
    <t>ROPIVACAINE 0.2% PAIN PUMP (NO BOLUS BUTTON)</t>
  </si>
  <si>
    <t>ROPIVACAINE 0.2% PAIN PUMP w/BOLUS</t>
  </si>
  <si>
    <t>ROXanol 10mg/0.5ml concentrated oral sol.</t>
  </si>
  <si>
    <t>ROXanol 5MG/0.25 ML oral solution</t>
  </si>
  <si>
    <t>5 MG/0.25 ML</t>
  </si>
  <si>
    <t>ROXanol concentrated oral solution</t>
  </si>
  <si>
    <t>SandoSTATIN inj.</t>
  </si>
  <si>
    <t>100 MCG/1 ML</t>
  </si>
  <si>
    <t>200 MCG/1 ML</t>
  </si>
  <si>
    <t>scopolamine 1MG/72 HR patch</t>
  </si>
  <si>
    <t>SENSORC-MPF 0.25%-EPI 1:200000 10ml vial</t>
  </si>
  <si>
    <t>Sinemet 25-100MG tablet</t>
  </si>
  <si>
    <t>sodium chloride 0.45% 500ml</t>
  </si>
  <si>
    <t>sodium chloride 1000ml IV soln</t>
  </si>
  <si>
    <t>sodium chloride 100ml IV soln</t>
  </si>
  <si>
    <t>sodium chloride 150ml IV soln</t>
  </si>
  <si>
    <t>150 ML</t>
  </si>
  <si>
    <t>sodium chloride 250ml IV soln</t>
  </si>
  <si>
    <t>sodium chloride 500ml IV soln</t>
  </si>
  <si>
    <t>Stuart Natal One TABLET</t>
  </si>
  <si>
    <t>1 TABLET</t>
  </si>
  <si>
    <t>Thorazine inj</t>
  </si>
  <si>
    <t>timolol maleate 0.25% ophth drops</t>
  </si>
  <si>
    <t>timolol maleate 0.5% ophth. solution</t>
  </si>
  <si>
    <t>Truvada 200mg-300mg tablet</t>
  </si>
  <si>
    <t>Tylenol rectal suppository</t>
  </si>
  <si>
    <t>VANCOmycin 1,250mg/NS 250ml IVPB</t>
  </si>
  <si>
    <t>1250 MG/250 ML</t>
  </si>
  <si>
    <t>VANCOMYCIN 1,500MG inj.</t>
  </si>
  <si>
    <t>1500 MG</t>
  </si>
  <si>
    <t>Vasostrict inj.</t>
  </si>
  <si>
    <t>20 UNIT/1 ML</t>
  </si>
  <si>
    <t>Vazculep (phenylephrine)--for priapism dosing</t>
  </si>
  <si>
    <t>60 PUFF/1 INHALER</t>
  </si>
  <si>
    <t>VERSED 1 MG/ML 2 ML inj.</t>
  </si>
  <si>
    <t>2 MG/2 ML</t>
  </si>
  <si>
    <t>VIMPAT 200mg/20ml inj.</t>
  </si>
  <si>
    <t>200 MG/20 ML</t>
  </si>
  <si>
    <t>Visine-A eye drops</t>
  </si>
  <si>
    <t>Vitamin B1 (Thiamine) 50mg tablet</t>
  </si>
  <si>
    <t>Xarelto tablet</t>
  </si>
  <si>
    <t>Xifaxan</t>
  </si>
  <si>
    <t>550 MG</t>
  </si>
  <si>
    <t>Xylocaine 0.5%-EPI 1:200,000</t>
  </si>
  <si>
    <t>XYLOCAINE 1%-EPI 1:100,000 10ml inj.  MDV</t>
  </si>
  <si>
    <t>XYLOCAINE 1%-EPI 1:100,000 inj - multi-dose</t>
  </si>
  <si>
    <t>Xylocaine 1.5%-EPI 1:200,000</t>
  </si>
  <si>
    <t>Xylocaine 2% MDV 10ml vial</t>
  </si>
  <si>
    <t>Xylocaine 2% Viscous 15mL cup</t>
  </si>
  <si>
    <t>Zithromax oral suspension</t>
  </si>
  <si>
    <t>Zonegran capsule</t>
  </si>
  <si>
    <t>Zostrix HP cream</t>
  </si>
  <si>
    <t>Zyprexa 5mg tablet</t>
  </si>
  <si>
    <t>Zyprexa tablet</t>
  </si>
  <si>
    <t>Zyvox 600mg/300ML IV premix</t>
  </si>
  <si>
    <t>600 MG/300 ML</t>
  </si>
  <si>
    <t>272 00291</t>
  </si>
  <si>
    <t>272 00292</t>
  </si>
  <si>
    <t>ED US RUSH Shock Hypo 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</si>
</sst>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0.00"/>
    <numFmt numFmtId="165" formatCode="&quot;$&quot;#,##0"/>
  </numFmts>
  <fonts count="56" x14ac:knownFonts="1">
    <font>
      <sz val="11"/>
      <color theme="1"/>
      <name val="Calibri"/>
      <family val="2"/>
      <scheme val="minor"/>
    </font>
    <font>
      <sz val="11"/>
      <color indexed="8"/>
      <name val="Calibri"/>
      <family val="2"/>
    </font>
    <font>
      <sz val="12"/>
      <name val="Arial"/>
      <family val="2"/>
    </font>
    <font>
      <b/>
      <sz val="11"/>
      <name val="Arial"/>
      <family val="2"/>
    </font>
    <font>
      <sz val="11"/>
      <name val="Arial"/>
      <family val="2"/>
    </font>
    <font>
      <sz val="8"/>
      <name val="Arial"/>
      <family val="2"/>
    </font>
    <font>
      <u/>
      <sz val="11"/>
      <name val="Arial"/>
      <family val="2"/>
    </font>
    <font>
      <b/>
      <i/>
      <u/>
      <sz val="11"/>
      <name val="Arial"/>
      <family val="2"/>
    </font>
    <font>
      <sz val="10.5"/>
      <name val="Arial"/>
      <family val="2"/>
    </font>
    <font>
      <b/>
      <sz val="10"/>
      <name val="Arial"/>
      <family val="2"/>
    </font>
    <font>
      <sz val="10"/>
      <name val="Arial"/>
      <family val="2"/>
    </font>
    <font>
      <sz val="11"/>
      <color indexed="8"/>
      <name val="Calibri"/>
      <family val="2"/>
    </font>
    <font>
      <sz val="10"/>
      <color indexed="72"/>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MS Sans Serif"/>
    </font>
    <font>
      <sz val="10"/>
      <name val="MS Sans Serif"/>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8"/>
      <color theme="3"/>
      <name val="Cambria"/>
      <family val="2"/>
      <scheme val="major"/>
    </font>
    <font>
      <sz val="11"/>
      <color indexed="10"/>
      <name val="Arial"/>
      <family val="2"/>
    </font>
    <font>
      <sz val="11"/>
      <color rgb="FFFF0000"/>
      <name val="Arial"/>
      <family val="2"/>
    </font>
    <font>
      <sz val="11"/>
      <color theme="1"/>
      <name val="Arial"/>
      <family val="2"/>
    </font>
    <font>
      <sz val="10.5"/>
      <color indexed="10"/>
      <name val="Arial"/>
      <family val="2"/>
    </font>
    <font>
      <b/>
      <sz val="10.5"/>
      <color indexed="10"/>
      <name val="Arial"/>
      <family val="2"/>
    </font>
    <font>
      <b/>
      <sz val="11"/>
      <color theme="1"/>
      <name val="Calibri"/>
      <family val="2"/>
    </font>
    <font>
      <sz val="11"/>
      <color theme="1"/>
      <name val="Calibri"/>
      <family val="2"/>
    </font>
  </fonts>
  <fills count="59">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90">
    <xf numFmtId="0" fontId="0" fillId="0" borderId="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5" fillId="27" borderId="0" applyNumberFormat="0" applyBorder="0" applyAlignment="0" applyProtection="0"/>
    <xf numFmtId="0" fontId="16" fillId="28" borderId="2" applyNumberFormat="0" applyAlignment="0" applyProtection="0"/>
    <xf numFmtId="0" fontId="17" fillId="29" borderId="3" applyNumberFormat="0" applyAlignment="0" applyProtection="0"/>
    <xf numFmtId="44" fontId="11" fillId="0" borderId="0" applyFont="0" applyFill="0" applyBorder="0" applyAlignment="0" applyProtection="0"/>
    <xf numFmtId="44" fontId="1" fillId="0" borderId="0" applyFont="0" applyFill="0" applyBorder="0" applyAlignment="0" applyProtection="0"/>
    <xf numFmtId="0" fontId="18" fillId="0" borderId="0" applyNumberFormat="0" applyFill="0" applyBorder="0" applyAlignment="0" applyProtection="0"/>
    <xf numFmtId="0" fontId="19" fillId="30" borderId="0" applyNumberFormat="0" applyBorder="0" applyAlignment="0" applyProtection="0"/>
    <xf numFmtId="0" fontId="20" fillId="0" borderId="4"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0" applyNumberFormat="0" applyFill="0" applyBorder="0" applyAlignment="0" applyProtection="0"/>
    <xf numFmtId="0" fontId="23" fillId="31" borderId="2" applyNumberFormat="0" applyAlignment="0" applyProtection="0"/>
    <xf numFmtId="0" fontId="24" fillId="0" borderId="7" applyNumberFormat="0" applyFill="0" applyAlignment="0" applyProtection="0"/>
    <xf numFmtId="0" fontId="25" fillId="32" borderId="0" applyNumberFormat="0" applyBorder="0" applyAlignment="0" applyProtection="0"/>
    <xf numFmtId="0" fontId="12" fillId="0" borderId="0"/>
    <xf numFmtId="0" fontId="2" fillId="0" borderId="0"/>
    <xf numFmtId="0" fontId="11" fillId="33" borderId="8" applyNumberFormat="0" applyFont="0" applyAlignment="0" applyProtection="0"/>
    <xf numFmtId="0" fontId="26" fillId="28" borderId="9" applyNumberFormat="0" applyAlignment="0" applyProtection="0"/>
    <xf numFmtId="0" fontId="27" fillId="0" borderId="0" applyNumberFormat="0" applyFill="0" applyBorder="0" applyAlignment="0" applyProtection="0"/>
    <xf numFmtId="0" fontId="28" fillId="0" borderId="10" applyNumberFormat="0" applyFill="0" applyAlignment="0" applyProtection="0"/>
    <xf numFmtId="0" fontId="29" fillId="0" borderId="0" applyNumberFormat="0" applyFill="0" applyBorder="0" applyAlignment="0" applyProtection="0"/>
    <xf numFmtId="44" fontId="1" fillId="0" borderId="0" applyFont="0" applyFill="0" applyBorder="0" applyAlignment="0" applyProtection="0"/>
    <xf numFmtId="0" fontId="1"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9" fontId="13" fillId="0" borderId="0" applyFont="0" applyFill="0" applyBorder="0" applyAlignment="0" applyProtection="0"/>
    <xf numFmtId="44" fontId="13" fillId="0" borderId="0" applyFont="0" applyFill="0" applyBorder="0" applyAlignment="0" applyProtection="0"/>
    <xf numFmtId="0" fontId="30" fillId="0" borderId="0"/>
    <xf numFmtId="44" fontId="31" fillId="0" borderId="0" applyFont="0" applyFill="0" applyBorder="0" applyAlignment="0" applyProtection="0"/>
    <xf numFmtId="0" fontId="13" fillId="0" borderId="0"/>
    <xf numFmtId="0" fontId="13" fillId="0" borderId="0"/>
    <xf numFmtId="0" fontId="27" fillId="0" borderId="0" applyNumberFormat="0" applyFill="0" applyBorder="0" applyAlignment="0" applyProtection="0"/>
    <xf numFmtId="0" fontId="13" fillId="0" borderId="0"/>
    <xf numFmtId="0" fontId="31" fillId="0" borderId="0"/>
    <xf numFmtId="0" fontId="13" fillId="0" borderId="0"/>
    <xf numFmtId="0" fontId="13" fillId="0" borderId="0"/>
    <xf numFmtId="0" fontId="13" fillId="0" borderId="0"/>
    <xf numFmtId="0" fontId="13" fillId="33" borderId="8" applyNumberFormat="0" applyFont="0" applyAlignment="0" applyProtection="0"/>
    <xf numFmtId="44" fontId="13" fillId="0" borderId="0" applyFont="0" applyFill="0" applyBorder="0" applyAlignment="0" applyProtection="0"/>
    <xf numFmtId="44" fontId="13" fillId="0" borderId="0" applyFont="0" applyFill="0" applyBorder="0" applyAlignment="0" applyProtection="0"/>
    <xf numFmtId="0" fontId="13" fillId="33" borderId="8" applyNumberFormat="0" applyFont="0" applyAlignment="0" applyProtection="0"/>
    <xf numFmtId="0" fontId="13" fillId="3" borderId="0" applyNumberFormat="0" applyBorder="0" applyAlignment="0" applyProtection="0"/>
    <xf numFmtId="0" fontId="13" fillId="10" borderId="0" applyNumberFormat="0" applyBorder="0" applyAlignment="0" applyProtection="0"/>
    <xf numFmtId="0" fontId="13" fillId="4" borderId="0" applyNumberFormat="0" applyBorder="0" applyAlignment="0" applyProtection="0"/>
    <xf numFmtId="0" fontId="13" fillId="9" borderId="0" applyNumberFormat="0" applyBorder="0" applyAlignment="0" applyProtection="0"/>
    <xf numFmtId="0" fontId="13" fillId="3"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7" borderId="0" applyNumberFormat="0" applyBorder="0" applyAlignment="0" applyProtection="0"/>
    <xf numFmtId="0" fontId="13" fillId="11"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6"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3" borderId="8" applyNumberFormat="0" applyFont="0" applyAlignment="0" applyProtection="0"/>
    <xf numFmtId="0" fontId="1" fillId="39" borderId="0" applyNumberFormat="0" applyBorder="0" applyAlignment="0" applyProtection="0"/>
    <xf numFmtId="0" fontId="1" fillId="39" borderId="0" applyNumberFormat="0" applyBorder="0" applyAlignment="0" applyProtection="0"/>
    <xf numFmtId="0" fontId="12" fillId="0" borderId="0"/>
    <xf numFmtId="0" fontId="1" fillId="40"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33" fillId="42" borderId="0" applyNumberFormat="0" applyBorder="0" applyAlignment="0" applyProtection="0"/>
    <xf numFmtId="0" fontId="33" fillId="42"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1" fillId="33" borderId="8" applyNumberFormat="0" applyFont="0" applyAlignment="0" applyProtection="0"/>
    <xf numFmtId="0" fontId="33" fillId="50" borderId="0" applyNumberFormat="0" applyBorder="0" applyAlignment="0" applyProtection="0"/>
    <xf numFmtId="0" fontId="33" fillId="50"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5" fillId="52" borderId="11" applyNumberFormat="0" applyAlignment="0" applyProtection="0"/>
    <xf numFmtId="0" fontId="35" fillId="52" borderId="11" applyNumberFormat="0" applyAlignment="0" applyProtection="0"/>
    <xf numFmtId="0" fontId="36" fillId="53" borderId="12" applyNumberFormat="0" applyAlignment="0" applyProtection="0"/>
    <xf numFmtId="0" fontId="36" fillId="53" borderId="12" applyNumberFormat="0" applyAlignment="0" applyProtection="0"/>
    <xf numFmtId="44" fontId="31" fillId="0" borderId="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33" borderId="8" applyNumberFormat="0" applyFont="0" applyAlignment="0" applyProtection="0"/>
    <xf numFmtId="0" fontId="38" fillId="36" borderId="0" applyNumberFormat="0" applyBorder="0" applyAlignment="0" applyProtection="0"/>
    <xf numFmtId="0" fontId="38" fillId="36" borderId="0" applyNumberFormat="0" applyBorder="0" applyAlignment="0" applyProtection="0"/>
    <xf numFmtId="0" fontId="1" fillId="55" borderId="17" applyNumberFormat="0" applyFont="0" applyAlignment="0" applyProtection="0"/>
    <xf numFmtId="0" fontId="39" fillId="0" borderId="13" applyNumberFormat="0" applyFill="0" applyAlignment="0" applyProtection="0"/>
    <xf numFmtId="0" fontId="39" fillId="0" borderId="13" applyNumberFormat="0" applyFill="0" applyAlignment="0" applyProtection="0"/>
    <xf numFmtId="0" fontId="40" fillId="0" borderId="14" applyNumberFormat="0" applyFill="0" applyAlignment="0" applyProtection="0"/>
    <xf numFmtId="0" fontId="40" fillId="0" borderId="14"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39" borderId="11" applyNumberFormat="0" applyAlignment="0" applyProtection="0"/>
    <xf numFmtId="0" fontId="42" fillId="39" borderId="11" applyNumberFormat="0" applyAlignment="0" applyProtection="0"/>
    <xf numFmtId="0" fontId="43" fillId="0" borderId="16" applyNumberFormat="0" applyFill="0" applyAlignment="0" applyProtection="0"/>
    <xf numFmtId="0" fontId="43" fillId="0" borderId="16" applyNumberFormat="0" applyFill="0" applyAlignment="0" applyProtection="0"/>
    <xf numFmtId="0" fontId="44" fillId="54" borderId="0" applyNumberFormat="0" applyBorder="0" applyAlignment="0" applyProtection="0"/>
    <xf numFmtId="0" fontId="44" fillId="54" borderId="0" applyNumberFormat="0" applyBorder="0" applyAlignment="0" applyProtection="0"/>
    <xf numFmtId="0" fontId="2" fillId="0" borderId="0"/>
    <xf numFmtId="0" fontId="2" fillId="0" borderId="0"/>
    <xf numFmtId="0" fontId="1" fillId="55" borderId="17" applyNumberFormat="0" applyFont="0" applyAlignment="0" applyProtection="0"/>
    <xf numFmtId="0" fontId="1" fillId="55" borderId="17" applyNumberFormat="0" applyFont="0" applyAlignment="0" applyProtection="0"/>
    <xf numFmtId="0" fontId="45" fillId="52" borderId="18" applyNumberFormat="0" applyAlignment="0" applyProtection="0"/>
    <xf numFmtId="0" fontId="45" fillId="52" borderId="18" applyNumberFormat="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32" fillId="0" borderId="19" applyNumberFormat="0" applyFill="0" applyAlignment="0" applyProtection="0"/>
    <xf numFmtId="0" fontId="32" fillId="0" borderId="19"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33" borderId="8"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0" fontId="1" fillId="55" borderId="17" applyNumberFormat="0" applyFont="0" applyAlignment="0" applyProtection="0"/>
    <xf numFmtId="0" fontId="1" fillId="55" borderId="17" applyNumberFormat="0" applyFont="0" applyAlignment="0" applyProtection="0"/>
    <xf numFmtId="0" fontId="1" fillId="34" borderId="0" applyNumberFormat="0" applyBorder="0" applyAlignment="0" applyProtection="0"/>
    <xf numFmtId="0" fontId="1" fillId="3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5"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4" borderId="0" applyNumberFormat="0" applyBorder="0" applyAlignment="0" applyProtection="0"/>
    <xf numFmtId="0" fontId="1" fillId="39" borderId="0" applyNumberFormat="0" applyBorder="0" applyAlignment="0" applyProtection="0"/>
    <xf numFmtId="9" fontId="13" fillId="0" borderId="0" applyFont="0" applyFill="0" applyBorder="0" applyAlignment="0" applyProtection="0"/>
    <xf numFmtId="0" fontId="1" fillId="40" borderId="0" applyNumberFormat="0" applyBorder="0" applyAlignment="0" applyProtection="0"/>
    <xf numFmtId="0" fontId="1" fillId="41" borderId="0" applyNumberFormat="0" applyBorder="0" applyAlignment="0" applyProtection="0"/>
    <xf numFmtId="0" fontId="13" fillId="14" borderId="0" applyNumberFormat="0" applyBorder="0" applyAlignment="0" applyProtection="0"/>
    <xf numFmtId="0" fontId="1" fillId="42" borderId="0" applyNumberFormat="0" applyBorder="0" applyAlignment="0" applyProtection="0"/>
    <xf numFmtId="0" fontId="13" fillId="8"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33" borderId="8" applyNumberFormat="0" applyFont="0" applyAlignment="0" applyProtection="0"/>
    <xf numFmtId="0" fontId="1" fillId="55" borderId="17" applyNumberFormat="0" applyFont="0" applyAlignment="0" applyProtection="0"/>
    <xf numFmtId="0" fontId="1" fillId="55" borderId="17" applyNumberFormat="0" applyFont="0" applyAlignment="0" applyProtection="0"/>
    <xf numFmtId="0" fontId="32" fillId="0" borderId="19" applyNumberFormat="0" applyFill="0" applyAlignment="0" applyProtection="0"/>
    <xf numFmtId="0" fontId="32" fillId="0" borderId="19" applyNumberFormat="0" applyFill="0" applyAlignment="0" applyProtection="0"/>
    <xf numFmtId="0" fontId="1" fillId="55" borderId="17" applyNumberFormat="0" applyFont="0" applyAlignment="0" applyProtection="0"/>
    <xf numFmtId="0" fontId="1" fillId="33" borderId="8" applyNumberFormat="0" applyFont="0" applyAlignment="0" applyProtection="0"/>
    <xf numFmtId="0" fontId="1" fillId="55" borderId="17" applyNumberFormat="0" applyFont="0" applyAlignment="0" applyProtection="0"/>
    <xf numFmtId="0" fontId="1" fillId="33" borderId="8" applyNumberFormat="0" applyFont="0" applyAlignment="0" applyProtection="0"/>
    <xf numFmtId="0" fontId="1" fillId="55" borderId="17" applyNumberFormat="0" applyFont="0" applyAlignment="0" applyProtection="0"/>
    <xf numFmtId="0" fontId="1" fillId="33" borderId="8" applyNumberFormat="0" applyFont="0" applyAlignment="0" applyProtection="0"/>
    <xf numFmtId="0" fontId="1" fillId="55" borderId="17" applyNumberFormat="0" applyFont="0" applyAlignment="0" applyProtection="0"/>
    <xf numFmtId="0" fontId="10" fillId="0" borderId="0"/>
    <xf numFmtId="0" fontId="10" fillId="0" borderId="0"/>
    <xf numFmtId="0" fontId="10" fillId="0" borderId="0"/>
    <xf numFmtId="0" fontId="10" fillId="0" borderId="0"/>
    <xf numFmtId="0" fontId="13" fillId="0" borderId="0"/>
    <xf numFmtId="0" fontId="13" fillId="33" borderId="8" applyNumberFormat="0" applyFont="0" applyAlignment="0" applyProtection="0"/>
    <xf numFmtId="0" fontId="12" fillId="0" borderId="0"/>
    <xf numFmtId="0" fontId="2" fillId="0" borderId="0"/>
    <xf numFmtId="44" fontId="1" fillId="0" borderId="0" applyFont="0" applyFill="0" applyBorder="0" applyAlignment="0" applyProtection="0"/>
    <xf numFmtId="0" fontId="1" fillId="33" borderId="8" applyNumberFormat="0" applyFont="0" applyAlignment="0" applyProtection="0"/>
    <xf numFmtId="0" fontId="1" fillId="33" borderId="8" applyNumberFormat="0" applyFont="0" applyAlignment="0" applyProtection="0"/>
    <xf numFmtId="44" fontId="1" fillId="0" borderId="0" applyFont="0" applyFill="0" applyBorder="0" applyAlignment="0" applyProtection="0"/>
    <xf numFmtId="0" fontId="1" fillId="33" borderId="8" applyNumberFormat="0" applyFont="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0" fontId="1" fillId="55" borderId="17" applyNumberFormat="0" applyFont="0" applyAlignment="0" applyProtection="0"/>
    <xf numFmtId="0" fontId="1" fillId="55" borderId="17"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0" fontId="1" fillId="55" borderId="17" applyNumberFormat="0" applyFont="0" applyAlignment="0" applyProtection="0"/>
    <xf numFmtId="0" fontId="1" fillId="55" borderId="17" applyNumberFormat="0" applyFont="0" applyAlignment="0" applyProtection="0"/>
    <xf numFmtId="0" fontId="1" fillId="55" borderId="17" applyNumberFormat="0" applyFont="0" applyAlignment="0" applyProtection="0"/>
    <xf numFmtId="0" fontId="1" fillId="55" borderId="17" applyNumberFormat="0" applyFont="0" applyAlignment="0" applyProtection="0"/>
    <xf numFmtId="0" fontId="1" fillId="33" borderId="8" applyNumberFormat="0" applyFont="0" applyAlignment="0" applyProtection="0"/>
    <xf numFmtId="44" fontId="2" fillId="0" borderId="0" applyFont="0" applyFill="0" applyBorder="0" applyAlignment="0" applyProtection="0"/>
    <xf numFmtId="0" fontId="13" fillId="0" borderId="0"/>
    <xf numFmtId="0" fontId="13" fillId="0" borderId="0"/>
    <xf numFmtId="0" fontId="13" fillId="33" borderId="8" applyNumberFormat="0" applyFont="0" applyAlignment="0" applyProtection="0"/>
    <xf numFmtId="44" fontId="2" fillId="0" borderId="0" applyFont="0" applyFill="0" applyBorder="0" applyAlignment="0" applyProtection="0"/>
    <xf numFmtId="0" fontId="13" fillId="0" borderId="0"/>
    <xf numFmtId="0" fontId="1"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0" borderId="0"/>
    <xf numFmtId="0" fontId="13" fillId="33" borderId="8" applyNumberFormat="0" applyFont="0" applyAlignment="0" applyProtection="0"/>
    <xf numFmtId="0" fontId="13" fillId="3"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0" borderId="0"/>
    <xf numFmtId="0" fontId="13" fillId="10" borderId="0" applyNumberFormat="0" applyBorder="0" applyAlignment="0" applyProtection="0"/>
    <xf numFmtId="0" fontId="13" fillId="10" borderId="0" applyNumberFormat="0" applyBorder="0" applyAlignment="0" applyProtection="0"/>
    <xf numFmtId="0" fontId="13" fillId="0" borderId="0"/>
    <xf numFmtId="0" fontId="13" fillId="10" borderId="0" applyNumberFormat="0" applyBorder="0" applyAlignment="0" applyProtection="0"/>
    <xf numFmtId="0" fontId="13" fillId="3"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11" borderId="0" applyNumberFormat="0" applyBorder="0" applyAlignment="0" applyProtection="0"/>
    <xf numFmtId="0" fontId="13" fillId="0" borderId="0"/>
    <xf numFmtId="0" fontId="1" fillId="33" borderId="8" applyNumberFormat="0" applyFont="0" applyAlignment="0" applyProtection="0"/>
    <xf numFmtId="0" fontId="13" fillId="3"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0" borderId="0"/>
    <xf numFmtId="0" fontId="1" fillId="33" borderId="8" applyNumberFormat="0" applyFont="0" applyAlignment="0" applyProtection="0"/>
    <xf numFmtId="0" fontId="13" fillId="0" borderId="0"/>
    <xf numFmtId="0" fontId="13" fillId="33" borderId="8" applyNumberFormat="0" applyFont="0" applyAlignment="0" applyProtection="0"/>
    <xf numFmtId="0" fontId="13" fillId="0" borderId="0"/>
    <xf numFmtId="0" fontId="13" fillId="6" borderId="0" applyNumberFormat="0" applyBorder="0" applyAlignment="0" applyProtection="0"/>
    <xf numFmtId="0" fontId="13" fillId="12"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0" borderId="0"/>
    <xf numFmtId="0" fontId="13" fillId="0" borderId="0"/>
    <xf numFmtId="0" fontId="1" fillId="33" borderId="8" applyNumberFormat="0" applyFont="0" applyAlignment="0" applyProtection="0"/>
    <xf numFmtId="0" fontId="13" fillId="0" borderId="0"/>
    <xf numFmtId="0" fontId="13" fillId="33" borderId="8" applyNumberFormat="0" applyFont="0" applyAlignment="0" applyProtection="0"/>
    <xf numFmtId="0" fontId="13" fillId="33" borderId="8" applyNumberFormat="0" applyFont="0" applyAlignment="0" applyProtection="0"/>
    <xf numFmtId="0" fontId="13" fillId="0" borderId="0"/>
    <xf numFmtId="0" fontId="13" fillId="33" borderId="8" applyNumberFormat="0" applyFont="0" applyAlignment="0" applyProtection="0"/>
    <xf numFmtId="0" fontId="13" fillId="3"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0" borderId="0"/>
    <xf numFmtId="0" fontId="13" fillId="0" borderId="0"/>
    <xf numFmtId="0" fontId="1" fillId="33" borderId="8" applyNumberFormat="0" applyFont="0" applyAlignment="0" applyProtection="0"/>
    <xf numFmtId="0" fontId="13" fillId="33" borderId="8" applyNumberFormat="0" applyFont="0" applyAlignment="0" applyProtection="0"/>
    <xf numFmtId="0" fontId="13" fillId="0" borderId="0"/>
    <xf numFmtId="0" fontId="13" fillId="33" borderId="8" applyNumberFormat="0" applyFont="0" applyAlignment="0" applyProtection="0"/>
    <xf numFmtId="0" fontId="13" fillId="33" borderId="8" applyNumberFormat="0" applyFont="0" applyAlignment="0" applyProtection="0"/>
    <xf numFmtId="0" fontId="13" fillId="0" borderId="0"/>
    <xf numFmtId="0" fontId="13" fillId="33" borderId="8" applyNumberFormat="0" applyFont="0" applyAlignment="0" applyProtection="0"/>
    <xf numFmtId="0" fontId="13" fillId="3"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0" fillId="0" borderId="0"/>
    <xf numFmtId="44" fontId="10" fillId="0" borderId="0" applyFont="0" applyFill="0" applyBorder="0" applyAlignment="0" applyProtection="0"/>
    <xf numFmtId="0" fontId="31" fillId="0" borderId="0"/>
    <xf numFmtId="0" fontId="31" fillId="0" borderId="0"/>
    <xf numFmtId="0" fontId="13" fillId="33" borderId="8" applyNumberFormat="0" applyFont="0" applyAlignment="0" applyProtection="0"/>
    <xf numFmtId="0" fontId="13" fillId="0" borderId="0"/>
    <xf numFmtId="0" fontId="10" fillId="0" borderId="0"/>
    <xf numFmtId="0" fontId="10" fillId="0" borderId="0"/>
    <xf numFmtId="0" fontId="10" fillId="0" borderId="0"/>
    <xf numFmtId="0" fontId="13" fillId="33" borderId="8" applyNumberFormat="0" applyFont="0" applyAlignment="0" applyProtection="0"/>
    <xf numFmtId="0" fontId="13" fillId="0" borderId="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0" borderId="0"/>
    <xf numFmtId="0" fontId="13" fillId="0" borderId="0"/>
    <xf numFmtId="0" fontId="13" fillId="0" borderId="0"/>
    <xf numFmtId="0" fontId="13" fillId="0" borderId="0"/>
    <xf numFmtId="44" fontId="31" fillId="0" borderId="0" applyFont="0" applyFill="0" applyBorder="0" applyAlignment="0" applyProtection="0"/>
    <xf numFmtId="44" fontId="31" fillId="0" borderId="0" applyFont="0" applyFill="0" applyBorder="0" applyAlignment="0" applyProtection="0"/>
    <xf numFmtId="0" fontId="31" fillId="0" borderId="0"/>
    <xf numFmtId="0" fontId="31" fillId="55" borderId="17" applyNumberFormat="0" applyFont="0" applyAlignment="0" applyProtection="0"/>
    <xf numFmtId="0" fontId="31" fillId="55" borderId="17" applyNumberFormat="0" applyFont="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31" fillId="55" borderId="17"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2" fillId="0" borderId="0"/>
    <xf numFmtId="44" fontId="1" fillId="0" borderId="0" applyFont="0" applyFill="0" applyBorder="0" applyAlignment="0" applyProtection="0"/>
    <xf numFmtId="0" fontId="31" fillId="0" borderId="0"/>
    <xf numFmtId="0" fontId="31" fillId="55" borderId="17" applyNumberFormat="0" applyFont="0" applyAlignment="0" applyProtection="0"/>
    <xf numFmtId="0" fontId="31" fillId="55" borderId="17" applyNumberFormat="0" applyFont="0" applyAlignment="0" applyProtection="0"/>
    <xf numFmtId="0" fontId="12" fillId="0" borderId="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31" fillId="55" borderId="17" applyNumberFormat="0" applyFont="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5"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8" borderId="0" applyNumberFormat="0" applyBorder="0" applyAlignment="0" applyProtection="0"/>
    <xf numFmtId="0" fontId="1" fillId="41" borderId="0" applyNumberFormat="0" applyBorder="0" applyAlignment="0" applyProtection="0"/>
    <xf numFmtId="0" fontId="1" fillId="40"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6" borderId="0" applyNumberFormat="0" applyBorder="0" applyAlignment="0" applyProtection="0"/>
    <xf numFmtId="0" fontId="1" fillId="42" borderId="0" applyNumberFormat="0" applyBorder="0" applyAlignment="0" applyProtection="0"/>
    <xf numFmtId="0" fontId="1" fillId="35" borderId="0" applyNumberFormat="0" applyBorder="0" applyAlignment="0" applyProtection="0"/>
    <xf numFmtId="0" fontId="1" fillId="41" borderId="0" applyNumberFormat="0" applyBorder="0" applyAlignment="0" applyProtection="0"/>
    <xf numFmtId="0" fontId="1" fillId="34"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39"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7"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39" borderId="0" applyNumberFormat="0" applyBorder="0" applyAlignment="0" applyProtection="0"/>
    <xf numFmtId="0" fontId="1" fillId="42"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34" borderId="0" applyNumberFormat="0" applyBorder="0" applyAlignment="0" applyProtection="0"/>
    <xf numFmtId="0" fontId="31" fillId="55" borderId="17" applyNumberFormat="0" applyFont="0" applyAlignment="0" applyProtection="0"/>
    <xf numFmtId="0" fontId="1" fillId="38" borderId="0" applyNumberFormat="0" applyBorder="0" applyAlignment="0" applyProtection="0"/>
    <xf numFmtId="0" fontId="1" fillId="37" borderId="0" applyNumberFormat="0" applyBorder="0" applyAlignment="0" applyProtection="0"/>
    <xf numFmtId="0" fontId="1" fillId="36" borderId="0" applyNumberFormat="0" applyBorder="0" applyAlignment="0" applyProtection="0"/>
    <xf numFmtId="0" fontId="31" fillId="55" borderId="17" applyNumberFormat="0" applyFont="0" applyAlignment="0" applyProtection="0"/>
    <xf numFmtId="0" fontId="1" fillId="40" borderId="0" applyNumberFormat="0" applyBorder="0" applyAlignment="0" applyProtection="0"/>
    <xf numFmtId="0" fontId="1" fillId="40" borderId="0" applyNumberFormat="0" applyBorder="0" applyAlignment="0" applyProtection="0"/>
    <xf numFmtId="0" fontId="31" fillId="55" borderId="17" applyNumberFormat="0" applyFont="0" applyAlignment="0" applyProtection="0"/>
    <xf numFmtId="0" fontId="31" fillId="55" borderId="17" applyNumberFormat="0" applyFont="0" applyAlignment="0" applyProtection="0"/>
    <xf numFmtId="0" fontId="13" fillId="0" borderId="0"/>
    <xf numFmtId="0" fontId="13" fillId="0" borderId="0"/>
    <xf numFmtId="0" fontId="13" fillId="33" borderId="8" applyNumberFormat="0" applyFont="0" applyAlignment="0" applyProtection="0"/>
    <xf numFmtId="0" fontId="13" fillId="33" borderId="8" applyNumberFormat="0" applyFont="0" applyAlignment="0" applyProtection="0"/>
    <xf numFmtId="0" fontId="13" fillId="0" borderId="0"/>
    <xf numFmtId="0" fontId="2" fillId="0" borderId="0"/>
    <xf numFmtId="44" fontId="2" fillId="0" borderId="0" applyFont="0" applyFill="0" applyBorder="0" applyAlignment="0" applyProtection="0"/>
    <xf numFmtId="0" fontId="13" fillId="33" borderId="8" applyNumberFormat="0" applyFont="0" applyAlignment="0" applyProtection="0"/>
    <xf numFmtId="0" fontId="13" fillId="33" borderId="8" applyNumberFormat="0" applyFont="0" applyAlignment="0" applyProtection="0"/>
    <xf numFmtId="0" fontId="2" fillId="0" borderId="0"/>
    <xf numFmtId="0" fontId="13" fillId="0" borderId="0"/>
    <xf numFmtId="0" fontId="13" fillId="33" borderId="8" applyNumberFormat="0" applyFont="0" applyAlignment="0" applyProtection="0"/>
    <xf numFmtId="44" fontId="13" fillId="0" borderId="0" applyFont="0" applyFill="0" applyBorder="0" applyAlignment="0" applyProtection="0"/>
    <xf numFmtId="0" fontId="13" fillId="0" borderId="0"/>
    <xf numFmtId="0" fontId="13" fillId="4" borderId="0" applyNumberFormat="0" applyBorder="0" applyAlignment="0" applyProtection="0"/>
    <xf numFmtId="0" fontId="13" fillId="3"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3"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10" borderId="0" applyNumberFormat="0" applyBorder="0" applyAlignment="0" applyProtection="0"/>
    <xf numFmtId="0" fontId="13" fillId="0" borderId="0"/>
    <xf numFmtId="0" fontId="2" fillId="0" borderId="0"/>
    <xf numFmtId="44" fontId="2" fillId="0" borderId="0" applyFont="0" applyFill="0" applyBorder="0" applyAlignment="0" applyProtection="0"/>
    <xf numFmtId="0" fontId="13" fillId="0" borderId="0"/>
    <xf numFmtId="0" fontId="13" fillId="0" borderId="0"/>
    <xf numFmtId="0" fontId="2" fillId="0" borderId="0"/>
    <xf numFmtId="0" fontId="13" fillId="0" borderId="0"/>
    <xf numFmtId="0" fontId="13" fillId="0" borderId="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0" borderId="0"/>
    <xf numFmtId="0" fontId="13"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33" borderId="8" applyNumberFormat="0" applyFont="0" applyAlignment="0" applyProtection="0"/>
    <xf numFmtId="44" fontId="13" fillId="0" borderId="0" applyFont="0" applyFill="0" applyBorder="0" applyAlignment="0" applyProtection="0"/>
    <xf numFmtId="0" fontId="13" fillId="0" borderId="0"/>
    <xf numFmtId="0" fontId="13" fillId="0" borderId="0"/>
    <xf numFmtId="0" fontId="13" fillId="0" borderId="0"/>
    <xf numFmtId="0" fontId="2" fillId="0" borderId="0"/>
    <xf numFmtId="0" fontId="13" fillId="0" borderId="0"/>
    <xf numFmtId="0" fontId="13" fillId="0" borderId="0"/>
    <xf numFmtId="0" fontId="13" fillId="0" borderId="0"/>
    <xf numFmtId="0" fontId="2" fillId="0" borderId="0"/>
    <xf numFmtId="0" fontId="13" fillId="0" borderId="0"/>
    <xf numFmtId="0" fontId="13" fillId="0" borderId="0"/>
    <xf numFmtId="0" fontId="13" fillId="0" borderId="0"/>
    <xf numFmtId="0" fontId="13" fillId="0" borderId="0"/>
    <xf numFmtId="0" fontId="13" fillId="33" borderId="8" applyNumberFormat="0" applyFont="0" applyAlignment="0" applyProtection="0"/>
    <xf numFmtId="44" fontId="13" fillId="0" borderId="0" applyFont="0" applyFill="0" applyBorder="0" applyAlignment="0" applyProtection="0"/>
    <xf numFmtId="0" fontId="13" fillId="0" borderId="0"/>
    <xf numFmtId="0" fontId="13" fillId="0" borderId="0"/>
    <xf numFmtId="0" fontId="13" fillId="33" borderId="8" applyNumberFormat="0" applyFont="0" applyAlignment="0" applyProtection="0"/>
    <xf numFmtId="0" fontId="13" fillId="0" borderId="0"/>
    <xf numFmtId="0" fontId="2" fillId="0" borderId="0"/>
    <xf numFmtId="0" fontId="13" fillId="0" borderId="0"/>
    <xf numFmtId="0" fontId="13" fillId="0" borderId="0"/>
    <xf numFmtId="0" fontId="13" fillId="0" borderId="0"/>
    <xf numFmtId="0" fontId="2" fillId="0" borderId="0"/>
    <xf numFmtId="0" fontId="13" fillId="0" borderId="0"/>
    <xf numFmtId="0" fontId="13" fillId="0" borderId="0"/>
    <xf numFmtId="0" fontId="13" fillId="0" borderId="0"/>
    <xf numFmtId="0" fontId="13" fillId="0" borderId="0"/>
    <xf numFmtId="0" fontId="13" fillId="33" borderId="8" applyNumberFormat="0" applyFont="0" applyAlignment="0" applyProtection="0"/>
    <xf numFmtId="44" fontId="13" fillId="0" borderId="0" applyFont="0" applyFill="0" applyBorder="0" applyAlignment="0" applyProtection="0"/>
    <xf numFmtId="0" fontId="31" fillId="0" borderId="0"/>
    <xf numFmtId="0" fontId="13" fillId="0" borderId="0"/>
    <xf numFmtId="0" fontId="31" fillId="0" borderId="0"/>
    <xf numFmtId="0" fontId="13" fillId="0" borderId="0"/>
    <xf numFmtId="0" fontId="13" fillId="0" borderId="0"/>
    <xf numFmtId="0" fontId="13" fillId="0" borderId="0"/>
    <xf numFmtId="0" fontId="13" fillId="33" borderId="8" applyNumberFormat="0" applyFont="0" applyAlignment="0" applyProtection="0"/>
    <xf numFmtId="0" fontId="13" fillId="3" borderId="0" applyNumberFormat="0" applyBorder="0" applyAlignment="0" applyProtection="0"/>
    <xf numFmtId="0" fontId="13" fillId="9"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3"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31" fillId="0" borderId="0"/>
    <xf numFmtId="44" fontId="31" fillId="0" borderId="0" applyFont="0" applyFill="0" applyBorder="0" applyAlignment="0" applyProtection="0"/>
    <xf numFmtId="0" fontId="13" fillId="0" borderId="0"/>
    <xf numFmtId="0" fontId="13" fillId="0" borderId="0"/>
    <xf numFmtId="0" fontId="13" fillId="0" borderId="0"/>
    <xf numFmtId="0" fontId="13" fillId="33" borderId="8" applyNumberFormat="0" applyFont="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44" fontId="13" fillId="0" borderId="0" applyFont="0" applyFill="0" applyBorder="0" applyAlignment="0" applyProtection="0"/>
    <xf numFmtId="0" fontId="13" fillId="0" borderId="0"/>
    <xf numFmtId="0" fontId="13" fillId="3" borderId="0" applyNumberFormat="0" applyBorder="0" applyAlignment="0" applyProtection="0"/>
    <xf numFmtId="0" fontId="13" fillId="0" borderId="0"/>
    <xf numFmtId="0" fontId="13" fillId="0" borderId="0"/>
    <xf numFmtId="0" fontId="13" fillId="0" borderId="0"/>
    <xf numFmtId="0" fontId="13" fillId="10" borderId="0" applyNumberFormat="0" applyBorder="0" applyAlignment="0" applyProtection="0"/>
    <xf numFmtId="0" fontId="31" fillId="0" borderId="0"/>
    <xf numFmtId="0" fontId="13" fillId="0" borderId="0"/>
    <xf numFmtId="0" fontId="13" fillId="0" borderId="0"/>
    <xf numFmtId="0" fontId="13" fillId="0" borderId="0"/>
    <xf numFmtId="0" fontId="13" fillId="0" borderId="0"/>
    <xf numFmtId="0" fontId="13" fillId="3" borderId="0" applyNumberFormat="0" applyBorder="0" applyAlignment="0" applyProtection="0"/>
    <xf numFmtId="0" fontId="13" fillId="9"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3"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31" fillId="0" borderId="0"/>
    <xf numFmtId="44" fontId="3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33" borderId="8" applyNumberFormat="0" applyFont="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6" borderId="0" applyNumberFormat="0" applyBorder="0" applyAlignment="0" applyProtection="0"/>
    <xf numFmtId="0" fontId="13" fillId="4" borderId="0" applyNumberFormat="0" applyBorder="0" applyAlignment="0" applyProtection="0"/>
    <xf numFmtId="0" fontId="31" fillId="0" borderId="0"/>
    <xf numFmtId="0" fontId="13" fillId="0" borderId="0"/>
    <xf numFmtId="0" fontId="13" fillId="0" borderId="0"/>
    <xf numFmtId="0" fontId="13" fillId="0" borderId="0"/>
    <xf numFmtId="0" fontId="13" fillId="0" borderId="0"/>
    <xf numFmtId="0" fontId="31" fillId="0" borderId="0"/>
    <xf numFmtId="0" fontId="13" fillId="0" borderId="0"/>
    <xf numFmtId="0" fontId="13" fillId="0" borderId="0"/>
    <xf numFmtId="0" fontId="13" fillId="0" borderId="0"/>
    <xf numFmtId="0" fontId="13" fillId="0" borderId="0"/>
    <xf numFmtId="0" fontId="13" fillId="11"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31" fillId="0" borderId="0"/>
    <xf numFmtId="0" fontId="13" fillId="0" borderId="0"/>
    <xf numFmtId="0" fontId="13" fillId="0" borderId="0"/>
    <xf numFmtId="0" fontId="13" fillId="0" borderId="0"/>
    <xf numFmtId="0" fontId="13" fillId="0" borderId="0"/>
    <xf numFmtId="0" fontId="13" fillId="0" borderId="0"/>
    <xf numFmtId="0" fontId="31" fillId="0" borderId="0"/>
    <xf numFmtId="0" fontId="13" fillId="0" borderId="0"/>
    <xf numFmtId="0" fontId="13" fillId="0" borderId="0"/>
    <xf numFmtId="0" fontId="13" fillId="0" borderId="0"/>
    <xf numFmtId="0" fontId="13" fillId="0" borderId="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31" fillId="0" borderId="0"/>
    <xf numFmtId="0" fontId="13" fillId="0" borderId="0"/>
    <xf numFmtId="0" fontId="13" fillId="0" borderId="0"/>
    <xf numFmtId="0" fontId="13" fillId="0" borderId="0"/>
    <xf numFmtId="0" fontId="13" fillId="0" borderId="0"/>
    <xf numFmtId="0" fontId="13" fillId="0" borderId="0"/>
    <xf numFmtId="0" fontId="13" fillId="0" borderId="0"/>
    <xf numFmtId="0" fontId="31" fillId="0" borderId="0"/>
    <xf numFmtId="0" fontId="13" fillId="0" borderId="0"/>
    <xf numFmtId="0" fontId="13" fillId="0" borderId="0"/>
    <xf numFmtId="0" fontId="13" fillId="0" borderId="0"/>
    <xf numFmtId="0" fontId="13" fillId="0" borderId="0"/>
    <xf numFmtId="0" fontId="31" fillId="0" borderId="0"/>
    <xf numFmtId="0" fontId="13" fillId="0" borderId="0"/>
    <xf numFmtId="0" fontId="31" fillId="0" borderId="0"/>
    <xf numFmtId="0" fontId="13" fillId="0" borderId="0"/>
    <xf numFmtId="0" fontId="13" fillId="33" borderId="8" applyNumberFormat="0" applyFont="0" applyAlignment="0" applyProtection="0"/>
    <xf numFmtId="0" fontId="13" fillId="3" borderId="0" applyNumberFormat="0" applyBorder="0" applyAlignment="0" applyProtection="0"/>
    <xf numFmtId="0" fontId="13" fillId="9"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3"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31" fillId="0" borderId="0"/>
    <xf numFmtId="44" fontId="31" fillId="0" borderId="0" applyFont="0" applyFill="0" applyBorder="0" applyAlignment="0" applyProtection="0"/>
    <xf numFmtId="0" fontId="13" fillId="33" borderId="8" applyNumberFormat="0" applyFont="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44" fontId="13" fillId="0" borderId="0" applyFont="0" applyFill="0" applyBorder="0" applyAlignment="0" applyProtection="0"/>
    <xf numFmtId="0" fontId="13" fillId="0" borderId="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0" borderId="0"/>
    <xf numFmtId="0" fontId="13" fillId="0" borderId="0"/>
    <xf numFmtId="0" fontId="13" fillId="33" borderId="8" applyNumberFormat="0" applyFont="0" applyAlignment="0" applyProtection="0"/>
    <xf numFmtId="0" fontId="13" fillId="0" borderId="0"/>
    <xf numFmtId="0" fontId="13" fillId="33" borderId="8" applyNumberFormat="0" applyFont="0" applyAlignment="0" applyProtection="0"/>
    <xf numFmtId="0" fontId="31" fillId="0" borderId="0"/>
    <xf numFmtId="0" fontId="13" fillId="33" borderId="8" applyNumberFormat="0" applyFont="0" applyAlignment="0" applyProtection="0"/>
    <xf numFmtId="0" fontId="13" fillId="33" borderId="8" applyNumberFormat="0" applyFont="0" applyAlignment="0" applyProtection="0"/>
    <xf numFmtId="44" fontId="13" fillId="0" borderId="0" applyFont="0" applyFill="0" applyBorder="0" applyAlignment="0" applyProtection="0"/>
    <xf numFmtId="0" fontId="13" fillId="4" borderId="0" applyNumberFormat="0" applyBorder="0" applyAlignment="0" applyProtection="0"/>
    <xf numFmtId="0" fontId="13" fillId="3" borderId="0" applyNumberFormat="0" applyBorder="0" applyAlignment="0" applyProtection="0"/>
    <xf numFmtId="0" fontId="13" fillId="9" borderId="0" applyNumberFormat="0" applyBorder="0" applyAlignment="0" applyProtection="0"/>
    <xf numFmtId="0" fontId="13" fillId="4"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3"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10" borderId="0" applyNumberFormat="0" applyBorder="0" applyAlignment="0" applyProtection="0"/>
    <xf numFmtId="0" fontId="31" fillId="0" borderId="0"/>
    <xf numFmtId="0" fontId="13" fillId="0" borderId="0"/>
    <xf numFmtId="44" fontId="13" fillId="0" borderId="0" applyFont="0" applyFill="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31" fillId="0" borderId="0"/>
    <xf numFmtId="0" fontId="31" fillId="0" borderId="0"/>
    <xf numFmtId="0" fontId="13" fillId="0" borderId="0"/>
    <xf numFmtId="0" fontId="31" fillId="0" borderId="0"/>
    <xf numFmtId="0" fontId="1" fillId="37" borderId="0" applyNumberFormat="0" applyBorder="0" applyAlignment="0" applyProtection="0"/>
    <xf numFmtId="0" fontId="1" fillId="38" borderId="0" applyNumberFormat="0" applyBorder="0" applyAlignment="0" applyProtection="0"/>
    <xf numFmtId="0" fontId="13" fillId="33" borderId="8" applyNumberFormat="0" applyFont="0" applyAlignment="0" applyProtection="0"/>
    <xf numFmtId="0" fontId="1" fillId="39" borderId="0" applyNumberFormat="0" applyBorder="0" applyAlignment="0" applyProtection="0"/>
    <xf numFmtId="0" fontId="12" fillId="0" borderId="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33" borderId="8" applyNumberFormat="0" applyFont="0" applyAlignment="0" applyProtection="0"/>
    <xf numFmtId="0" fontId="13" fillId="12" borderId="0" applyNumberFormat="0" applyBorder="0" applyAlignment="0" applyProtection="0"/>
    <xf numFmtId="0" fontId="2" fillId="0" borderId="0"/>
    <xf numFmtId="0" fontId="2" fillId="0" borderId="0"/>
    <xf numFmtId="0" fontId="1" fillId="55" borderId="17" applyNumberFormat="0" applyFont="0" applyAlignment="0" applyProtection="0"/>
    <xf numFmtId="0" fontId="13" fillId="0" borderId="0"/>
    <xf numFmtId="0" fontId="13" fillId="10" borderId="0" applyNumberFormat="0" applyBorder="0" applyAlignment="0" applyProtection="0"/>
    <xf numFmtId="0" fontId="1" fillId="33" borderId="8" applyNumberFormat="0" applyFont="0" applyAlignment="0" applyProtection="0"/>
    <xf numFmtId="0" fontId="1" fillId="33" borderId="8" applyNumberFormat="0" applyFont="0" applyAlignment="0" applyProtection="0"/>
    <xf numFmtId="0" fontId="13" fillId="8" borderId="0" applyNumberFormat="0" applyBorder="0" applyAlignment="0" applyProtection="0"/>
    <xf numFmtId="0" fontId="1" fillId="55" borderId="17" applyNumberFormat="0" applyFont="0" applyAlignment="0" applyProtection="0"/>
    <xf numFmtId="0" fontId="10" fillId="0" borderId="0"/>
    <xf numFmtId="0" fontId="13" fillId="0" borderId="0"/>
    <xf numFmtId="0" fontId="13" fillId="33" borderId="8" applyNumberFormat="0" applyFont="0" applyAlignment="0" applyProtection="0"/>
    <xf numFmtId="0" fontId="12" fillId="0" borderId="0"/>
    <xf numFmtId="0" fontId="13" fillId="6" borderId="0" applyNumberFormat="0" applyBorder="0" applyAlignment="0" applyProtection="0"/>
    <xf numFmtId="0" fontId="13" fillId="4" borderId="0" applyNumberFormat="0" applyBorder="0" applyAlignment="0" applyProtection="0"/>
    <xf numFmtId="44" fontId="1" fillId="0" borderId="0" applyFont="0" applyFill="0" applyBorder="0" applyAlignment="0" applyProtection="0"/>
    <xf numFmtId="0" fontId="13" fillId="7" borderId="0" applyNumberFormat="0" applyBorder="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0" fontId="13" fillId="13" borderId="0" applyNumberFormat="0" applyBorder="0" applyAlignment="0" applyProtection="0"/>
    <xf numFmtId="0" fontId="13" fillId="0" borderId="0"/>
    <xf numFmtId="0" fontId="13" fillId="0" borderId="0"/>
    <xf numFmtId="0" fontId="13" fillId="33" borderId="8" applyNumberFormat="0" applyFont="0" applyAlignment="0" applyProtection="0"/>
    <xf numFmtId="0" fontId="13" fillId="11" borderId="0" applyNumberFormat="0" applyBorder="0" applyAlignment="0" applyProtection="0"/>
    <xf numFmtId="0" fontId="13" fillId="0" borderId="0"/>
    <xf numFmtId="0" fontId="13" fillId="5" borderId="0" applyNumberFormat="0" applyBorder="0" applyAlignment="0" applyProtection="0"/>
    <xf numFmtId="0" fontId="13" fillId="0" borderId="0"/>
    <xf numFmtId="0" fontId="13" fillId="0" borderId="0"/>
    <xf numFmtId="0" fontId="13" fillId="0" borderId="0"/>
    <xf numFmtId="0" fontId="13" fillId="13"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7" borderId="0" applyNumberFormat="0" applyBorder="0" applyAlignment="0" applyProtection="0"/>
    <xf numFmtId="0" fontId="13" fillId="10"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0" fillId="0" borderId="0"/>
    <xf numFmtId="0" fontId="13" fillId="6" borderId="0" applyNumberFormat="0" applyBorder="0" applyAlignment="0" applyProtection="0"/>
    <xf numFmtId="0" fontId="13" fillId="7"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44" fontId="31" fillId="0" borderId="0" applyFont="0" applyFill="0" applyBorder="0" applyAlignment="0" applyProtection="0"/>
    <xf numFmtId="0" fontId="13" fillId="14" borderId="0" applyNumberFormat="0" applyBorder="0" applyAlignment="0" applyProtection="0"/>
    <xf numFmtId="0" fontId="13" fillId="0" borderId="0"/>
    <xf numFmtId="0" fontId="13" fillId="3" borderId="0" applyNumberFormat="0" applyBorder="0" applyAlignment="0" applyProtection="0"/>
    <xf numFmtId="0" fontId="13" fillId="5" borderId="0" applyNumberFormat="0" applyBorder="0" applyAlignment="0" applyProtection="0"/>
    <xf numFmtId="0" fontId="13" fillId="12" borderId="0" applyNumberFormat="0" applyBorder="0" applyAlignment="0" applyProtection="0"/>
    <xf numFmtId="0" fontId="13" fillId="33" borderId="8" applyNumberFormat="0" applyFont="0" applyAlignment="0" applyProtection="0"/>
    <xf numFmtId="0" fontId="13" fillId="8" borderId="0" applyNumberFormat="0" applyBorder="0" applyAlignment="0" applyProtection="0"/>
    <xf numFmtId="0" fontId="13" fillId="12" borderId="0" applyNumberFormat="0" applyBorder="0" applyAlignment="0" applyProtection="0"/>
    <xf numFmtId="0" fontId="13" fillId="6" borderId="0" applyNumberFormat="0" applyBorder="0" applyAlignment="0" applyProtection="0"/>
    <xf numFmtId="0" fontId="13" fillId="10" borderId="0" applyNumberFormat="0" applyBorder="0" applyAlignment="0" applyProtection="0"/>
    <xf numFmtId="44" fontId="13" fillId="0" borderId="0" applyFont="0" applyFill="0" applyBorder="0" applyAlignment="0" applyProtection="0"/>
    <xf numFmtId="0" fontId="2" fillId="0" borderId="0"/>
    <xf numFmtId="0" fontId="13" fillId="0" borderId="0"/>
    <xf numFmtId="0" fontId="13" fillId="8" borderId="0" applyNumberFormat="0" applyBorder="0" applyAlignment="0" applyProtection="0"/>
    <xf numFmtId="0" fontId="13" fillId="4"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0" borderId="0"/>
    <xf numFmtId="0" fontId="13" fillId="11" borderId="0" applyNumberFormat="0" applyBorder="0" applyAlignment="0" applyProtection="0"/>
    <xf numFmtId="0" fontId="13" fillId="33" borderId="8" applyNumberFormat="0" applyFont="0" applyAlignment="0" applyProtection="0"/>
    <xf numFmtId="0" fontId="13" fillId="14" borderId="0" applyNumberFormat="0" applyBorder="0" applyAlignment="0" applyProtection="0"/>
    <xf numFmtId="9" fontId="30" fillId="0" borderId="0" applyFont="0" applyFill="0" applyBorder="0" applyAlignment="0" applyProtection="0"/>
    <xf numFmtId="0" fontId="48" fillId="0" borderId="0" applyNumberFormat="0" applyFill="0" applyBorder="0" applyAlignment="0" applyProtection="0"/>
    <xf numFmtId="0" fontId="27" fillId="0" borderId="0" applyNumberFormat="0" applyFill="0" applyBorder="0" applyAlignment="0" applyProtection="0"/>
    <xf numFmtId="9" fontId="1" fillId="0" borderId="0" applyFont="0" applyFill="0" applyBorder="0" applyAlignment="0" applyProtection="0"/>
    <xf numFmtId="0" fontId="10" fillId="0" borderId="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3" fillId="33" borderId="8"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0" fontId="1" fillId="33" borderId="8" applyNumberFormat="0" applyFont="0" applyAlignment="0" applyProtection="0"/>
    <xf numFmtId="0" fontId="13" fillId="33" borderId="8" applyNumberFormat="0" applyFont="0" applyAlignment="0" applyProtection="0"/>
    <xf numFmtId="0" fontId="1" fillId="33" borderId="8" applyNumberFormat="0" applyFont="0" applyAlignment="0" applyProtection="0"/>
    <xf numFmtId="9" fontId="10" fillId="0" borderId="0" applyFont="0" applyFill="0" applyBorder="0" applyAlignment="0" applyProtection="0"/>
    <xf numFmtId="0" fontId="13" fillId="0" borderId="0"/>
    <xf numFmtId="0" fontId="13" fillId="0" borderId="0"/>
    <xf numFmtId="0" fontId="13" fillId="5"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4" borderId="0" applyNumberFormat="0" applyBorder="0" applyAlignment="0" applyProtection="0"/>
    <xf numFmtId="0" fontId="13" fillId="3"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4"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0" borderId="0"/>
    <xf numFmtId="0" fontId="13" fillId="0" borderId="0"/>
    <xf numFmtId="0" fontId="13" fillId="33" borderId="8" applyNumberFormat="0" applyFont="0" applyAlignment="0" applyProtection="0"/>
    <xf numFmtId="0" fontId="13" fillId="5"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4" borderId="0" applyNumberFormat="0" applyBorder="0" applyAlignment="0" applyProtection="0"/>
    <xf numFmtId="0" fontId="13" fillId="3"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4"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4"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11" borderId="0" applyNumberFormat="0" applyBorder="0" applyAlignment="0" applyProtection="0"/>
    <xf numFmtId="0" fontId="13" fillId="6"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14"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0" borderId="0"/>
    <xf numFmtId="0" fontId="13" fillId="0" borderId="0"/>
  </cellStyleXfs>
  <cellXfs count="82">
    <xf numFmtId="0" fontId="0" fillId="0" borderId="0" xfId="0"/>
    <xf numFmtId="0" fontId="9" fillId="0" borderId="0" xfId="0" applyFont="1" applyAlignment="1">
      <alignment horizontal="center"/>
    </xf>
    <xf numFmtId="0" fontId="10" fillId="0" borderId="0" xfId="0" applyFont="1"/>
    <xf numFmtId="164" fontId="0" fillId="0" borderId="0" xfId="0" applyNumberFormat="1"/>
    <xf numFmtId="0" fontId="0" fillId="0" borderId="1" xfId="0" applyBorder="1"/>
    <xf numFmtId="0" fontId="3" fillId="0" borderId="1" xfId="65" applyFont="1" applyBorder="1"/>
    <xf numFmtId="0" fontId="3" fillId="0" borderId="1" xfId="40" applyFont="1" applyBorder="1" applyAlignment="1">
      <alignment horizontal="left"/>
    </xf>
    <xf numFmtId="1" fontId="28" fillId="0" borderId="1" xfId="0" applyNumberFormat="1" applyFont="1" applyBorder="1" applyAlignment="1">
      <alignment horizontal="center"/>
    </xf>
    <xf numFmtId="44" fontId="9" fillId="0" borderId="1" xfId="28" applyFont="1" applyBorder="1" applyAlignment="1">
      <alignment horizontal="center" wrapText="1"/>
    </xf>
    <xf numFmtId="164" fontId="9" fillId="0" borderId="1" xfId="0" applyNumberFormat="1" applyFont="1" applyBorder="1" applyAlignment="1">
      <alignment horizontal="center" wrapText="1"/>
    </xf>
    <xf numFmtId="0" fontId="28" fillId="0" borderId="1" xfId="0" applyFont="1" applyBorder="1" applyAlignment="1">
      <alignment vertical="center"/>
    </xf>
    <xf numFmtId="165" fontId="0" fillId="0" borderId="0" xfId="0" applyNumberFormat="1"/>
    <xf numFmtId="3" fontId="0" fillId="0" borderId="0" xfId="0" applyNumberFormat="1"/>
    <xf numFmtId="0" fontId="28" fillId="0" borderId="0" xfId="0" applyFont="1" applyAlignment="1">
      <alignment horizontal="center" wrapText="1"/>
    </xf>
    <xf numFmtId="164" fontId="0" fillId="0" borderId="1" xfId="0" applyNumberFormat="1" applyBorder="1"/>
    <xf numFmtId="10" fontId="0" fillId="0" borderId="0" xfId="0" applyNumberFormat="1"/>
    <xf numFmtId="0" fontId="3" fillId="0" borderId="20" xfId="39" applyFont="1" applyBorder="1" applyAlignment="1">
      <alignment horizontal="left"/>
    </xf>
    <xf numFmtId="0" fontId="4" fillId="0" borderId="21" xfId="39" applyFont="1" applyBorder="1" applyAlignment="1">
      <alignment vertical="center" wrapText="1"/>
    </xf>
    <xf numFmtId="0" fontId="4" fillId="0" borderId="22" xfId="39" applyFont="1" applyBorder="1"/>
    <xf numFmtId="0" fontId="4" fillId="0" borderId="0" xfId="39" applyFont="1"/>
    <xf numFmtId="0" fontId="3" fillId="0" borderId="23" xfId="39" applyFont="1" applyBorder="1" applyAlignment="1">
      <alignment horizontal="left"/>
    </xf>
    <xf numFmtId="0" fontId="4" fillId="0" borderId="0" xfId="39" applyFont="1" applyAlignment="1">
      <alignment vertical="center" wrapText="1"/>
    </xf>
    <xf numFmtId="0" fontId="4" fillId="0" borderId="24" xfId="39" applyFont="1" applyBorder="1"/>
    <xf numFmtId="0" fontId="3" fillId="0" borderId="25" xfId="39" applyFont="1" applyBorder="1" applyAlignment="1">
      <alignment horizontal="left"/>
    </xf>
    <xf numFmtId="0" fontId="4" fillId="0" borderId="26" xfId="39" applyFont="1" applyBorder="1" applyAlignment="1">
      <alignment vertical="center" wrapText="1"/>
    </xf>
    <xf numFmtId="0" fontId="4" fillId="0" borderId="27" xfId="39" applyFont="1" applyBorder="1"/>
    <xf numFmtId="0" fontId="3" fillId="2" borderId="1" xfId="39" applyFont="1" applyFill="1" applyBorder="1"/>
    <xf numFmtId="0" fontId="9" fillId="2" borderId="1" xfId="39" applyFont="1" applyFill="1" applyBorder="1" applyAlignment="1">
      <alignment horizontal="center" vertical="center" wrapText="1"/>
    </xf>
    <xf numFmtId="0" fontId="3" fillId="2" borderId="1" xfId="39" applyFont="1" applyFill="1" applyBorder="1" applyAlignment="1">
      <alignment horizontal="center"/>
    </xf>
    <xf numFmtId="17" fontId="4" fillId="0" borderId="1" xfId="39" applyNumberFormat="1" applyFont="1" applyBorder="1" applyAlignment="1">
      <alignment horizontal="left" indent="1"/>
    </xf>
    <xf numFmtId="0" fontId="4" fillId="57" borderId="1" xfId="39" applyFont="1" applyFill="1" applyBorder="1" applyAlignment="1">
      <alignment horizontal="center" vertical="center" wrapText="1"/>
    </xf>
    <xf numFmtId="164" fontId="4" fillId="0" borderId="1" xfId="39" applyNumberFormat="1" applyFont="1" applyBorder="1"/>
    <xf numFmtId="17" fontId="4" fillId="56" borderId="1" xfId="39" applyNumberFormat="1" applyFont="1" applyFill="1" applyBorder="1" applyAlignment="1">
      <alignment horizontal="left" indent="1"/>
    </xf>
    <xf numFmtId="0" fontId="4" fillId="0" borderId="1" xfId="39" applyFont="1" applyBorder="1" applyAlignment="1">
      <alignment horizontal="left" indent="1"/>
    </xf>
    <xf numFmtId="0" fontId="4" fillId="0" borderId="1" xfId="39" applyFont="1" applyBorder="1" applyAlignment="1">
      <alignment horizontal="left" wrapText="1" indent="1"/>
    </xf>
    <xf numFmtId="0" fontId="4" fillId="57" borderId="1" xfId="39" applyFont="1" applyFill="1" applyBorder="1" applyAlignment="1">
      <alignment horizontal="center" wrapText="1"/>
    </xf>
    <xf numFmtId="17" fontId="3" fillId="2" borderId="1" xfId="39" applyNumberFormat="1" applyFont="1" applyFill="1" applyBorder="1"/>
    <xf numFmtId="0" fontId="4" fillId="56" borderId="1" xfId="39" applyFont="1" applyFill="1" applyBorder="1" applyAlignment="1">
      <alignment horizontal="left" indent="1"/>
    </xf>
    <xf numFmtId="17" fontId="4" fillId="0" borderId="1" xfId="39" applyNumberFormat="1" applyFont="1" applyBorder="1" applyAlignment="1">
      <alignment horizontal="left" wrapText="1" indent="1"/>
    </xf>
    <xf numFmtId="164" fontId="3" fillId="2" borderId="1" xfId="39" applyNumberFormat="1" applyFont="1" applyFill="1" applyBorder="1" applyAlignment="1">
      <alignment horizontal="center"/>
    </xf>
    <xf numFmtId="0" fontId="3" fillId="2" borderId="1" xfId="39" applyFont="1" applyFill="1" applyBorder="1" applyAlignment="1">
      <alignment horizontal="center" vertical="center" wrapText="1"/>
    </xf>
    <xf numFmtId="0" fontId="3" fillId="2" borderId="1" xfId="39" applyFont="1" applyFill="1" applyBorder="1" applyAlignment="1">
      <alignment horizontal="center" wrapText="1"/>
    </xf>
    <xf numFmtId="0" fontId="4" fillId="0" borderId="1" xfId="39" applyFont="1" applyBorder="1" applyAlignment="1">
      <alignment horizontal="left"/>
    </xf>
    <xf numFmtId="0" fontId="51" fillId="0" borderId="1" xfId="31" applyFont="1" applyFill="1" applyBorder="1" applyAlignment="1">
      <alignment horizontal="center" wrapText="1"/>
    </xf>
    <xf numFmtId="0" fontId="51" fillId="56" borderId="1" xfId="31" applyFont="1" applyFill="1" applyBorder="1" applyAlignment="1">
      <alignment horizontal="center" wrapText="1"/>
    </xf>
    <xf numFmtId="0" fontId="51" fillId="0" borderId="1" xfId="31" applyFont="1" applyFill="1" applyBorder="1" applyAlignment="1">
      <alignment horizontal="left"/>
    </xf>
    <xf numFmtId="0" fontId="4" fillId="0" borderId="1" xfId="39" applyFont="1" applyBorder="1" applyAlignment="1">
      <alignment horizontal="center" vertical="center" wrapText="1"/>
    </xf>
    <xf numFmtId="164" fontId="4" fillId="0" borderId="1" xfId="39" applyNumberFormat="1" applyFont="1" applyBorder="1" applyAlignment="1">
      <alignment horizontal="right"/>
    </xf>
    <xf numFmtId="0" fontId="4" fillId="0" borderId="1" xfId="39" applyFont="1" applyBorder="1" applyAlignment="1">
      <alignment horizontal="left" indent="2"/>
    </xf>
    <xf numFmtId="0" fontId="3" fillId="0" borderId="1" xfId="39" applyFont="1" applyBorder="1" applyAlignment="1">
      <alignment horizontal="left" indent="1"/>
    </xf>
    <xf numFmtId="0" fontId="4" fillId="0" borderId="1" xfId="39" applyFont="1" applyBorder="1"/>
    <xf numFmtId="0" fontId="7" fillId="0" borderId="23" xfId="39" applyFont="1" applyBorder="1"/>
    <xf numFmtId="0" fontId="6" fillId="0" borderId="0" xfId="39" applyFont="1" applyAlignment="1">
      <alignment vertical="center" wrapText="1"/>
    </xf>
    <xf numFmtId="0" fontId="8" fillId="0" borderId="23" xfId="39" applyFont="1" applyBorder="1" applyAlignment="1">
      <alignment horizontal="left"/>
    </xf>
    <xf numFmtId="0" fontId="8" fillId="0" borderId="0" xfId="39" applyFont="1"/>
    <xf numFmtId="164" fontId="8" fillId="0" borderId="24" xfId="39" applyNumberFormat="1" applyFont="1" applyBorder="1"/>
    <xf numFmtId="0" fontId="8" fillId="0" borderId="0" xfId="39" applyFont="1" applyAlignment="1">
      <alignment vertical="center" wrapText="1"/>
    </xf>
    <xf numFmtId="0" fontId="8" fillId="0" borderId="24" xfId="39" applyFont="1" applyBorder="1"/>
    <xf numFmtId="3" fontId="8" fillId="0" borderId="24" xfId="39" applyNumberFormat="1" applyFont="1" applyBorder="1"/>
    <xf numFmtId="0" fontId="8" fillId="0" borderId="25" xfId="39" applyFont="1" applyBorder="1" applyAlignment="1">
      <alignment horizontal="left"/>
    </xf>
    <xf numFmtId="0" fontId="8" fillId="0" borderId="26" xfId="39" applyFont="1" applyBorder="1" applyAlignment="1">
      <alignment vertical="center" wrapText="1"/>
    </xf>
    <xf numFmtId="0" fontId="8" fillId="0" borderId="27" xfId="39" applyFont="1" applyBorder="1"/>
    <xf numFmtId="9" fontId="0" fillId="0" borderId="0" xfId="0" applyNumberFormat="1"/>
    <xf numFmtId="10" fontId="28" fillId="0" borderId="1" xfId="56" applyNumberFormat="1" applyFont="1" applyBorder="1"/>
    <xf numFmtId="44" fontId="0" fillId="0" borderId="0" xfId="0" applyNumberFormat="1"/>
    <xf numFmtId="0" fontId="0" fillId="0" borderId="0" xfId="0" applyAlignment="1">
      <alignment horizontal="left"/>
    </xf>
    <xf numFmtId="164" fontId="4" fillId="0" borderId="0" xfId="39" applyNumberFormat="1" applyFont="1"/>
    <xf numFmtId="0" fontId="4" fillId="0" borderId="0" xfId="39" applyFont="1" applyAlignment="1">
      <alignment horizontal="center"/>
    </xf>
    <xf numFmtId="0" fontId="54" fillId="0" borderId="1" xfId="0" applyFont="1" applyBorder="1"/>
    <xf numFmtId="0" fontId="54" fillId="0" borderId="1" xfId="0" applyFont="1" applyBorder="1" applyAlignment="1">
      <alignment horizontal="left"/>
    </xf>
    <xf numFmtId="164" fontId="54" fillId="0" borderId="1" xfId="0" applyNumberFormat="1" applyFont="1" applyBorder="1" applyAlignment="1">
      <alignment horizontal="center"/>
    </xf>
    <xf numFmtId="0" fontId="55" fillId="0" borderId="1" xfId="0" applyFont="1" applyBorder="1" applyAlignment="1">
      <alignment horizontal="center"/>
    </xf>
    <xf numFmtId="0" fontId="55" fillId="0" borderId="1" xfId="0" applyFont="1" applyBorder="1" applyAlignment="1">
      <alignment horizontal="left"/>
    </xf>
    <xf numFmtId="8" fontId="55" fillId="0" borderId="1" xfId="0" applyNumberFormat="1" applyFont="1" applyBorder="1" applyAlignment="1">
      <alignment horizontal="center"/>
    </xf>
    <xf numFmtId="0" fontId="54" fillId="58" borderId="31" xfId="0" applyFont="1" applyFill="1" applyBorder="1" applyAlignment="1">
      <alignment vertical="center"/>
    </xf>
    <xf numFmtId="44" fontId="54" fillId="58" borderId="31" xfId="0" applyNumberFormat="1" applyFont="1" applyFill="1" applyBorder="1" applyAlignment="1">
      <alignment vertical="center"/>
    </xf>
    <xf numFmtId="0" fontId="0" fillId="0" borderId="0" xfId="0" applyFont="1"/>
    <xf numFmtId="164" fontId="0" fillId="0" borderId="0" xfId="0" applyNumberFormat="1" applyFont="1"/>
    <xf numFmtId="165" fontId="0" fillId="0" borderId="0" xfId="0" applyNumberFormat="1" applyFont="1"/>
    <xf numFmtId="0" fontId="4" fillId="0" borderId="28" xfId="39" applyFont="1" applyBorder="1" applyAlignment="1">
      <alignment horizontal="left" wrapText="1"/>
    </xf>
    <xf numFmtId="0" fontId="4" fillId="0" borderId="29" xfId="39" applyFont="1" applyBorder="1" applyAlignment="1">
      <alignment horizontal="left" wrapText="1"/>
    </xf>
    <xf numFmtId="0" fontId="4" fillId="0" borderId="30" xfId="39" applyFont="1" applyBorder="1" applyAlignment="1">
      <alignment horizontal="left" wrapText="1"/>
    </xf>
  </cellXfs>
  <cellStyles count="990">
    <cellStyle name="20% - Accent1" xfId="1" builtinId="30" customBuiltin="1"/>
    <cellStyle name="20% - Accent1 10" xfId="838" xr:uid="{00000000-0005-0000-0000-000001000000}"/>
    <cellStyle name="20% - Accent1 11" xfId="848" xr:uid="{00000000-0005-0000-0000-000002000000}"/>
    <cellStyle name="20% - Accent1 2" xfId="76" xr:uid="{00000000-0005-0000-0000-000003000000}"/>
    <cellStyle name="20% - Accent1 2 10" xfId="715" xr:uid="{00000000-0005-0000-0000-000004000000}"/>
    <cellStyle name="20% - Accent1 2 11" xfId="757" xr:uid="{00000000-0005-0000-0000-000005000000}"/>
    <cellStyle name="20% - Accent1 2 12" xfId="196" xr:uid="{00000000-0005-0000-0000-000006000000}"/>
    <cellStyle name="20% - Accent1 2 2" xfId="94" xr:uid="{00000000-0005-0000-0000-000007000000}"/>
    <cellStyle name="20% - Accent1 2 2 2" xfId="303" xr:uid="{00000000-0005-0000-0000-000008000000}"/>
    <cellStyle name="20% - Accent1 2 2 3" xfId="635" xr:uid="{00000000-0005-0000-0000-000009000000}"/>
    <cellStyle name="20% - Accent1 2 3" xfId="263" xr:uid="{00000000-0005-0000-0000-00000A000000}"/>
    <cellStyle name="20% - Accent1 2 3 2" xfId="408" xr:uid="{00000000-0005-0000-0000-00000B000000}"/>
    <cellStyle name="20% - Accent1 2 3 3" xfId="433" xr:uid="{00000000-0005-0000-0000-00000C000000}"/>
    <cellStyle name="20% - Accent1 2 4" xfId="346" xr:uid="{00000000-0005-0000-0000-00000D000000}"/>
    <cellStyle name="20% - Accent1 2 4 2" xfId="467" xr:uid="{00000000-0005-0000-0000-00000E000000}"/>
    <cellStyle name="20% - Accent1 2 5" xfId="373" xr:uid="{00000000-0005-0000-0000-00000F000000}"/>
    <cellStyle name="20% - Accent1 2 5 2" xfId="461" xr:uid="{00000000-0005-0000-0000-000010000000}"/>
    <cellStyle name="20% - Accent1 2 6" xfId="450" xr:uid="{00000000-0005-0000-0000-000011000000}"/>
    <cellStyle name="20% - Accent1 2 7" xfId="488" xr:uid="{00000000-0005-0000-0000-000012000000}"/>
    <cellStyle name="20% - Accent1 2 8" xfId="513" xr:uid="{00000000-0005-0000-0000-000013000000}"/>
    <cellStyle name="20% - Accent1 2 9" xfId="593" xr:uid="{00000000-0005-0000-0000-000014000000}"/>
    <cellStyle name="20% - Accent1 3" xfId="95" xr:uid="{00000000-0005-0000-0000-000015000000}"/>
    <cellStyle name="20% - Accent1 3 2" xfId="189" xr:uid="{00000000-0005-0000-0000-000016000000}"/>
    <cellStyle name="20% - Accent1 3 2 2" xfId="641" xr:uid="{00000000-0005-0000-0000-000017000000}"/>
    <cellStyle name="20% - Accent1 3 3" xfId="280" xr:uid="{00000000-0005-0000-0000-000018000000}"/>
    <cellStyle name="20% - Accent1 3 4" xfId="524" xr:uid="{00000000-0005-0000-0000-000019000000}"/>
    <cellStyle name="20% - Accent1 3 5" xfId="599" xr:uid="{00000000-0005-0000-0000-00001A000000}"/>
    <cellStyle name="20% - Accent1 3 6" xfId="721" xr:uid="{00000000-0005-0000-0000-00001B000000}"/>
    <cellStyle name="20% - Accent1 3 7" xfId="768" xr:uid="{00000000-0005-0000-0000-00001C000000}"/>
    <cellStyle name="20% - Accent1 4" xfId="297" xr:uid="{00000000-0005-0000-0000-00001D000000}"/>
    <cellStyle name="20% - Accent1 4 2" xfId="890" xr:uid="{00000000-0005-0000-0000-00001E000000}"/>
    <cellStyle name="20% - Accent1 4 3" xfId="941" xr:uid="{00000000-0005-0000-0000-00001F000000}"/>
    <cellStyle name="20% - Accent1 5" xfId="321" xr:uid="{00000000-0005-0000-0000-000020000000}"/>
    <cellStyle name="20% - Accent1 5 2" xfId="896" xr:uid="{00000000-0005-0000-0000-000021000000}"/>
    <cellStyle name="20% - Accent1 5 3" xfId="947" xr:uid="{00000000-0005-0000-0000-000022000000}"/>
    <cellStyle name="20% - Accent1 6" xfId="335" xr:uid="{00000000-0005-0000-0000-000023000000}"/>
    <cellStyle name="20% - Accent1 6 2" xfId="891" xr:uid="{00000000-0005-0000-0000-000024000000}"/>
    <cellStyle name="20% - Accent1 6 3" xfId="942" xr:uid="{00000000-0005-0000-0000-000025000000}"/>
    <cellStyle name="20% - Accent1 7" xfId="625" xr:uid="{00000000-0005-0000-0000-000026000000}"/>
    <cellStyle name="20% - Accent1 7 2" xfId="925" xr:uid="{00000000-0005-0000-0000-000027000000}"/>
    <cellStyle name="20% - Accent1 7 3" xfId="976" xr:uid="{00000000-0005-0000-0000-000028000000}"/>
    <cellStyle name="20% - Accent1 8" xfId="72" xr:uid="{00000000-0005-0000-0000-000029000000}"/>
    <cellStyle name="20% - Accent1 9" xfId="839" xr:uid="{00000000-0005-0000-0000-00002A000000}"/>
    <cellStyle name="20% - Accent2" xfId="2" builtinId="34" customBuiltin="1"/>
    <cellStyle name="20% - Accent2 10" xfId="860" xr:uid="{00000000-0005-0000-0000-00002C000000}"/>
    <cellStyle name="20% - Accent2 11" xfId="814" xr:uid="{00000000-0005-0000-0000-00002D000000}"/>
    <cellStyle name="20% - Accent2 2" xfId="79" xr:uid="{00000000-0005-0000-0000-00002E000000}"/>
    <cellStyle name="20% - Accent2 2 10" xfId="719" xr:uid="{00000000-0005-0000-0000-00002F000000}"/>
    <cellStyle name="20% - Accent2 2 11" xfId="759" xr:uid="{00000000-0005-0000-0000-000030000000}"/>
    <cellStyle name="20% - Accent2 2 12" xfId="193" xr:uid="{00000000-0005-0000-0000-000031000000}"/>
    <cellStyle name="20% - Accent2 2 2" xfId="96" xr:uid="{00000000-0005-0000-0000-000032000000}"/>
    <cellStyle name="20% - Accent2 2 2 2" xfId="305" xr:uid="{00000000-0005-0000-0000-000033000000}"/>
    <cellStyle name="20% - Accent2 2 2 3" xfId="639" xr:uid="{00000000-0005-0000-0000-000034000000}"/>
    <cellStyle name="20% - Accent2 2 3" xfId="265" xr:uid="{00000000-0005-0000-0000-000035000000}"/>
    <cellStyle name="20% - Accent2 2 3 2" xfId="409" xr:uid="{00000000-0005-0000-0000-000036000000}"/>
    <cellStyle name="20% - Accent2 2 3 3" xfId="434" xr:uid="{00000000-0005-0000-0000-000037000000}"/>
    <cellStyle name="20% - Accent2 2 4" xfId="348" xr:uid="{00000000-0005-0000-0000-000038000000}"/>
    <cellStyle name="20% - Accent2 2 4 2" xfId="468" xr:uid="{00000000-0005-0000-0000-000039000000}"/>
    <cellStyle name="20% - Accent2 2 5" xfId="375" xr:uid="{00000000-0005-0000-0000-00003A000000}"/>
    <cellStyle name="20% - Accent2 2 5 2" xfId="459" xr:uid="{00000000-0005-0000-0000-00003B000000}"/>
    <cellStyle name="20% - Accent2 2 6" xfId="451" xr:uid="{00000000-0005-0000-0000-00003C000000}"/>
    <cellStyle name="20% - Accent2 2 7" xfId="449" xr:uid="{00000000-0005-0000-0000-00003D000000}"/>
    <cellStyle name="20% - Accent2 2 8" xfId="515" xr:uid="{00000000-0005-0000-0000-00003E000000}"/>
    <cellStyle name="20% - Accent2 2 9" xfId="597" xr:uid="{00000000-0005-0000-0000-00003F000000}"/>
    <cellStyle name="20% - Accent2 3" xfId="97" xr:uid="{00000000-0005-0000-0000-000040000000}"/>
    <cellStyle name="20% - Accent2 3 2" xfId="191" xr:uid="{00000000-0005-0000-0000-000041000000}"/>
    <cellStyle name="20% - Accent2 3 2 2" xfId="649" xr:uid="{00000000-0005-0000-0000-000042000000}"/>
    <cellStyle name="20% - Accent2 3 3" xfId="283" xr:uid="{00000000-0005-0000-0000-000043000000}"/>
    <cellStyle name="20% - Accent2 3 4" xfId="512" xr:uid="{00000000-0005-0000-0000-000044000000}"/>
    <cellStyle name="20% - Accent2 3 5" xfId="607" xr:uid="{00000000-0005-0000-0000-000045000000}"/>
    <cellStyle name="20% - Accent2 3 6" xfId="729" xr:uid="{00000000-0005-0000-0000-000046000000}"/>
    <cellStyle name="20% - Accent2 3 7" xfId="756" xr:uid="{00000000-0005-0000-0000-000047000000}"/>
    <cellStyle name="20% - Accent2 4" xfId="282" xr:uid="{00000000-0005-0000-0000-000048000000}"/>
    <cellStyle name="20% - Accent2 4 2" xfId="895" xr:uid="{00000000-0005-0000-0000-000049000000}"/>
    <cellStyle name="20% - Accent2 4 3" xfId="946" xr:uid="{00000000-0005-0000-0000-00004A000000}"/>
    <cellStyle name="20% - Accent2 5" xfId="286" xr:uid="{00000000-0005-0000-0000-00004B000000}"/>
    <cellStyle name="20% - Accent2 5 2" xfId="901" xr:uid="{00000000-0005-0000-0000-00004C000000}"/>
    <cellStyle name="20% - Accent2 5 3" xfId="952" xr:uid="{00000000-0005-0000-0000-00004D000000}"/>
    <cellStyle name="20% - Accent2 6" xfId="296" xr:uid="{00000000-0005-0000-0000-00004E000000}"/>
    <cellStyle name="20% - Accent2 6 2" xfId="915" xr:uid="{00000000-0005-0000-0000-00004F000000}"/>
    <cellStyle name="20% - Accent2 6 3" xfId="966" xr:uid="{00000000-0005-0000-0000-000050000000}"/>
    <cellStyle name="20% - Accent2 7" xfId="668" xr:uid="{00000000-0005-0000-0000-000051000000}"/>
    <cellStyle name="20% - Accent2 7 2" xfId="926" xr:uid="{00000000-0005-0000-0000-000052000000}"/>
    <cellStyle name="20% - Accent2 7 3" xfId="977" xr:uid="{00000000-0005-0000-0000-000053000000}"/>
    <cellStyle name="20% - Accent2 8" xfId="74" xr:uid="{00000000-0005-0000-0000-000054000000}"/>
    <cellStyle name="20% - Accent2 9" xfId="862" xr:uid="{00000000-0005-0000-0000-000055000000}"/>
    <cellStyle name="20% - Accent3" xfId="3" builtinId="38" customBuiltin="1"/>
    <cellStyle name="20% - Accent3 10" xfId="829" xr:uid="{00000000-0005-0000-0000-000057000000}"/>
    <cellStyle name="20% - Accent3 11" xfId="849" xr:uid="{00000000-0005-0000-0000-000058000000}"/>
    <cellStyle name="20% - Accent3 2" xfId="83" xr:uid="{00000000-0005-0000-0000-000059000000}"/>
    <cellStyle name="20% - Accent3 2 10" xfId="722" xr:uid="{00000000-0005-0000-0000-00005A000000}"/>
    <cellStyle name="20% - Accent3 2 11" xfId="762" xr:uid="{00000000-0005-0000-0000-00005B000000}"/>
    <cellStyle name="20% - Accent3 2 12" xfId="190" xr:uid="{00000000-0005-0000-0000-00005C000000}"/>
    <cellStyle name="20% - Accent3 2 2" xfId="98" xr:uid="{00000000-0005-0000-0000-00005D000000}"/>
    <cellStyle name="20% - Accent3 2 2 2" xfId="307" xr:uid="{00000000-0005-0000-0000-00005E000000}"/>
    <cellStyle name="20% - Accent3 2 2 3" xfId="642" xr:uid="{00000000-0005-0000-0000-00005F000000}"/>
    <cellStyle name="20% - Accent3 2 3" xfId="267" xr:uid="{00000000-0005-0000-0000-000060000000}"/>
    <cellStyle name="20% - Accent3 2 3 2" xfId="410" xr:uid="{00000000-0005-0000-0000-000061000000}"/>
    <cellStyle name="20% - Accent3 2 3 3" xfId="435" xr:uid="{00000000-0005-0000-0000-000062000000}"/>
    <cellStyle name="20% - Accent3 2 4" xfId="350" xr:uid="{00000000-0005-0000-0000-000063000000}"/>
    <cellStyle name="20% - Accent3 2 4 2" xfId="469" xr:uid="{00000000-0005-0000-0000-000064000000}"/>
    <cellStyle name="20% - Accent3 2 5" xfId="377" xr:uid="{00000000-0005-0000-0000-000065000000}"/>
    <cellStyle name="20% - Accent3 2 5 2" xfId="457" xr:uid="{00000000-0005-0000-0000-000066000000}"/>
    <cellStyle name="20% - Accent3 2 6" xfId="446" xr:uid="{00000000-0005-0000-0000-000067000000}"/>
    <cellStyle name="20% - Accent3 2 7" xfId="492" xr:uid="{00000000-0005-0000-0000-000068000000}"/>
    <cellStyle name="20% - Accent3 2 8" xfId="518" xr:uid="{00000000-0005-0000-0000-000069000000}"/>
    <cellStyle name="20% - Accent3 2 9" xfId="600" xr:uid="{00000000-0005-0000-0000-00006A000000}"/>
    <cellStyle name="20% - Accent3 3" xfId="99" xr:uid="{00000000-0005-0000-0000-00006B000000}"/>
    <cellStyle name="20% - Accent3 3 2" xfId="192" xr:uid="{00000000-0005-0000-0000-00006C000000}"/>
    <cellStyle name="20% - Accent3 3 2 2" xfId="637" xr:uid="{00000000-0005-0000-0000-00006D000000}"/>
    <cellStyle name="20% - Accent3 3 3" xfId="287" xr:uid="{00000000-0005-0000-0000-00006E000000}"/>
    <cellStyle name="20% - Accent3 3 4" xfId="520" xr:uid="{00000000-0005-0000-0000-00006F000000}"/>
    <cellStyle name="20% - Accent3 3 5" xfId="595" xr:uid="{00000000-0005-0000-0000-000070000000}"/>
    <cellStyle name="20% - Accent3 3 6" xfId="717" xr:uid="{00000000-0005-0000-0000-000071000000}"/>
    <cellStyle name="20% - Accent3 3 7" xfId="764" xr:uid="{00000000-0005-0000-0000-000072000000}"/>
    <cellStyle name="20% - Accent3 4" xfId="292" xr:uid="{00000000-0005-0000-0000-000073000000}"/>
    <cellStyle name="20% - Accent3 4 2" xfId="889" xr:uid="{00000000-0005-0000-0000-000074000000}"/>
    <cellStyle name="20% - Accent3 4 3" xfId="940" xr:uid="{00000000-0005-0000-0000-000075000000}"/>
    <cellStyle name="20% - Accent3 5" xfId="317" xr:uid="{00000000-0005-0000-0000-000076000000}"/>
    <cellStyle name="20% - Accent3 5 2" xfId="908" xr:uid="{00000000-0005-0000-0000-000077000000}"/>
    <cellStyle name="20% - Accent3 5 3" xfId="959" xr:uid="{00000000-0005-0000-0000-000078000000}"/>
    <cellStyle name="20% - Accent3 6" xfId="331" xr:uid="{00000000-0005-0000-0000-000079000000}"/>
    <cellStyle name="20% - Accent3 6 2" xfId="907" xr:uid="{00000000-0005-0000-0000-00007A000000}"/>
    <cellStyle name="20% - Accent3 6 3" xfId="958" xr:uid="{00000000-0005-0000-0000-00007B000000}"/>
    <cellStyle name="20% - Accent3 7" xfId="680" xr:uid="{00000000-0005-0000-0000-00007C000000}"/>
    <cellStyle name="20% - Accent3 7 2" xfId="927" xr:uid="{00000000-0005-0000-0000-00007D000000}"/>
    <cellStyle name="20% - Accent3 7 3" xfId="978" xr:uid="{00000000-0005-0000-0000-00007E000000}"/>
    <cellStyle name="20% - Accent3 8" xfId="85" xr:uid="{00000000-0005-0000-0000-00007F000000}"/>
    <cellStyle name="20% - Accent3 9" xfId="834" xr:uid="{00000000-0005-0000-0000-000080000000}"/>
    <cellStyle name="20% - Accent4" xfId="4" builtinId="42" customBuiltin="1"/>
    <cellStyle name="20% - Accent4 10" xfId="841" xr:uid="{00000000-0005-0000-0000-000082000000}"/>
    <cellStyle name="20% - Accent4 11" xfId="813" xr:uid="{00000000-0005-0000-0000-000083000000}"/>
    <cellStyle name="20% - Accent4 2" xfId="86" xr:uid="{00000000-0005-0000-0000-000084000000}"/>
    <cellStyle name="20% - Accent4 2 10" xfId="724" xr:uid="{00000000-0005-0000-0000-000085000000}"/>
    <cellStyle name="20% - Accent4 2 11" xfId="766" xr:uid="{00000000-0005-0000-0000-000086000000}"/>
    <cellStyle name="20% - Accent4 2 12" xfId="787" xr:uid="{00000000-0005-0000-0000-000087000000}"/>
    <cellStyle name="20% - Accent4 2 2" xfId="100" xr:uid="{00000000-0005-0000-0000-000088000000}"/>
    <cellStyle name="20% - Accent4 2 2 2" xfId="309" xr:uid="{00000000-0005-0000-0000-000089000000}"/>
    <cellStyle name="20% - Accent4 2 2 3" xfId="644" xr:uid="{00000000-0005-0000-0000-00008A000000}"/>
    <cellStyle name="20% - Accent4 2 3" xfId="269" xr:uid="{00000000-0005-0000-0000-00008B000000}"/>
    <cellStyle name="20% - Accent4 2 3 2" xfId="411" xr:uid="{00000000-0005-0000-0000-00008C000000}"/>
    <cellStyle name="20% - Accent4 2 3 3" xfId="436" xr:uid="{00000000-0005-0000-0000-00008D000000}"/>
    <cellStyle name="20% - Accent4 2 4" xfId="352" xr:uid="{00000000-0005-0000-0000-00008E000000}"/>
    <cellStyle name="20% - Accent4 2 4 2" xfId="470" xr:uid="{00000000-0005-0000-0000-00008F000000}"/>
    <cellStyle name="20% - Accent4 2 5" xfId="379" xr:uid="{00000000-0005-0000-0000-000090000000}"/>
    <cellStyle name="20% - Accent4 2 5 2" xfId="455" xr:uid="{00000000-0005-0000-0000-000091000000}"/>
    <cellStyle name="20% - Accent4 2 6" xfId="447" xr:uid="{00000000-0005-0000-0000-000092000000}"/>
    <cellStyle name="20% - Accent4 2 7" xfId="491" xr:uid="{00000000-0005-0000-0000-000093000000}"/>
    <cellStyle name="20% - Accent4 2 8" xfId="522" xr:uid="{00000000-0005-0000-0000-000094000000}"/>
    <cellStyle name="20% - Accent4 2 9" xfId="602" xr:uid="{00000000-0005-0000-0000-000095000000}"/>
    <cellStyle name="20% - Accent4 3" xfId="101" xr:uid="{00000000-0005-0000-0000-000096000000}"/>
    <cellStyle name="20% - Accent4 3 2" xfId="194" xr:uid="{00000000-0005-0000-0000-000097000000}"/>
    <cellStyle name="20% - Accent4 3 2 2" xfId="661" xr:uid="{00000000-0005-0000-0000-000098000000}"/>
    <cellStyle name="20% - Accent4 3 3" xfId="290" xr:uid="{00000000-0005-0000-0000-000099000000}"/>
    <cellStyle name="20% - Accent4 3 4" xfId="538" xr:uid="{00000000-0005-0000-0000-00009A000000}"/>
    <cellStyle name="20% - Accent4 3 5" xfId="617" xr:uid="{00000000-0005-0000-0000-00009B000000}"/>
    <cellStyle name="20% - Accent4 3 6" xfId="736" xr:uid="{00000000-0005-0000-0000-00009C000000}"/>
    <cellStyle name="20% - Accent4 3 7" xfId="777" xr:uid="{00000000-0005-0000-0000-00009D000000}"/>
    <cellStyle name="20% - Accent4 4" xfId="315" xr:uid="{00000000-0005-0000-0000-00009E000000}"/>
    <cellStyle name="20% - Accent4 4 2" xfId="899" xr:uid="{00000000-0005-0000-0000-00009F000000}"/>
    <cellStyle name="20% - Accent4 4 3" xfId="950" xr:uid="{00000000-0005-0000-0000-0000A0000000}"/>
    <cellStyle name="20% - Accent4 5" xfId="329" xr:uid="{00000000-0005-0000-0000-0000A1000000}"/>
    <cellStyle name="20% - Accent4 5 2" xfId="910" xr:uid="{00000000-0005-0000-0000-0000A2000000}"/>
    <cellStyle name="20% - Accent4 5 3" xfId="961" xr:uid="{00000000-0005-0000-0000-0000A3000000}"/>
    <cellStyle name="20% - Accent4 6" xfId="358" xr:uid="{00000000-0005-0000-0000-0000A4000000}"/>
    <cellStyle name="20% - Accent4 6 2" xfId="919" xr:uid="{00000000-0005-0000-0000-0000A5000000}"/>
    <cellStyle name="20% - Accent4 6 3" xfId="970" xr:uid="{00000000-0005-0000-0000-0000A6000000}"/>
    <cellStyle name="20% - Accent4 7" xfId="667" xr:uid="{00000000-0005-0000-0000-0000A7000000}"/>
    <cellStyle name="20% - Accent4 7 2" xfId="928" xr:uid="{00000000-0005-0000-0000-0000A8000000}"/>
    <cellStyle name="20% - Accent4 7 3" xfId="979" xr:uid="{00000000-0005-0000-0000-0000A9000000}"/>
    <cellStyle name="20% - Accent4 8" xfId="93" xr:uid="{00000000-0005-0000-0000-0000AA000000}"/>
    <cellStyle name="20% - Accent4 9" xfId="854" xr:uid="{00000000-0005-0000-0000-0000AB000000}"/>
    <cellStyle name="20% - Accent5" xfId="5" builtinId="46" customBuiltin="1"/>
    <cellStyle name="20% - Accent5 10" xfId="836" xr:uid="{00000000-0005-0000-0000-0000AD000000}"/>
    <cellStyle name="20% - Accent5 11" xfId="842" xr:uid="{00000000-0005-0000-0000-0000AE000000}"/>
    <cellStyle name="20% - Accent5 2" xfId="88" xr:uid="{00000000-0005-0000-0000-0000AF000000}"/>
    <cellStyle name="20% - Accent5 2 10" xfId="727" xr:uid="{00000000-0005-0000-0000-0000B0000000}"/>
    <cellStyle name="20% - Accent5 2 11" xfId="769" xr:uid="{00000000-0005-0000-0000-0000B1000000}"/>
    <cellStyle name="20% - Accent5 2 12" xfId="788" xr:uid="{00000000-0005-0000-0000-0000B2000000}"/>
    <cellStyle name="20% - Accent5 2 2" xfId="102" xr:uid="{00000000-0005-0000-0000-0000B3000000}"/>
    <cellStyle name="20% - Accent5 2 2 2" xfId="311" xr:uid="{00000000-0005-0000-0000-0000B4000000}"/>
    <cellStyle name="20% - Accent5 2 2 3" xfId="647" xr:uid="{00000000-0005-0000-0000-0000B5000000}"/>
    <cellStyle name="20% - Accent5 2 3" xfId="271" xr:uid="{00000000-0005-0000-0000-0000B6000000}"/>
    <cellStyle name="20% - Accent5 2 3 2" xfId="412" xr:uid="{00000000-0005-0000-0000-0000B7000000}"/>
    <cellStyle name="20% - Accent5 2 3 3" xfId="437" xr:uid="{00000000-0005-0000-0000-0000B8000000}"/>
    <cellStyle name="20% - Accent5 2 4" xfId="354" xr:uid="{00000000-0005-0000-0000-0000B9000000}"/>
    <cellStyle name="20% - Accent5 2 4 2" xfId="471" xr:uid="{00000000-0005-0000-0000-0000BA000000}"/>
    <cellStyle name="20% - Accent5 2 5" xfId="381" xr:uid="{00000000-0005-0000-0000-0000BB000000}"/>
    <cellStyle name="20% - Accent5 2 5 2" xfId="452" xr:uid="{00000000-0005-0000-0000-0000BC000000}"/>
    <cellStyle name="20% - Accent5 2 6" xfId="448" xr:uid="{00000000-0005-0000-0000-0000BD000000}"/>
    <cellStyle name="20% - Accent5 2 7" xfId="490" xr:uid="{00000000-0005-0000-0000-0000BE000000}"/>
    <cellStyle name="20% - Accent5 2 8" xfId="525" xr:uid="{00000000-0005-0000-0000-0000BF000000}"/>
    <cellStyle name="20% - Accent5 2 9" xfId="605" xr:uid="{00000000-0005-0000-0000-0000C0000000}"/>
    <cellStyle name="20% - Accent5 3" xfId="103" xr:uid="{00000000-0005-0000-0000-0000C1000000}"/>
    <cellStyle name="20% - Accent5 3 2" xfId="195" xr:uid="{00000000-0005-0000-0000-0000C2000000}"/>
    <cellStyle name="20% - Accent5 3 2 2" xfId="663" xr:uid="{00000000-0005-0000-0000-0000C3000000}"/>
    <cellStyle name="20% - Accent5 3 3" xfId="294" xr:uid="{00000000-0005-0000-0000-0000C4000000}"/>
    <cellStyle name="20% - Accent5 3 4" xfId="540" xr:uid="{00000000-0005-0000-0000-0000C5000000}"/>
    <cellStyle name="20% - Accent5 3 5" xfId="619" xr:uid="{00000000-0005-0000-0000-0000C6000000}"/>
    <cellStyle name="20% - Accent5 3 6" xfId="738" xr:uid="{00000000-0005-0000-0000-0000C7000000}"/>
    <cellStyle name="20% - Accent5 3 7" xfId="779" xr:uid="{00000000-0005-0000-0000-0000C8000000}"/>
    <cellStyle name="20% - Accent5 4" xfId="319" xr:uid="{00000000-0005-0000-0000-0000C9000000}"/>
    <cellStyle name="20% - Accent5 4 2" xfId="902" xr:uid="{00000000-0005-0000-0000-0000CA000000}"/>
    <cellStyle name="20% - Accent5 4 3" xfId="953" xr:uid="{00000000-0005-0000-0000-0000CB000000}"/>
    <cellStyle name="20% - Accent5 5" xfId="333" xr:uid="{00000000-0005-0000-0000-0000CC000000}"/>
    <cellStyle name="20% - Accent5 5 2" xfId="913" xr:uid="{00000000-0005-0000-0000-0000CD000000}"/>
    <cellStyle name="20% - Accent5 5 3" xfId="964" xr:uid="{00000000-0005-0000-0000-0000CE000000}"/>
    <cellStyle name="20% - Accent5 6" xfId="360" xr:uid="{00000000-0005-0000-0000-0000CF000000}"/>
    <cellStyle name="20% - Accent5 6 2" xfId="921" xr:uid="{00000000-0005-0000-0000-0000D0000000}"/>
    <cellStyle name="20% - Accent5 6 3" xfId="972" xr:uid="{00000000-0005-0000-0000-0000D1000000}"/>
    <cellStyle name="20% - Accent5 7" xfId="694" xr:uid="{00000000-0005-0000-0000-0000D2000000}"/>
    <cellStyle name="20% - Accent5 7 2" xfId="929" xr:uid="{00000000-0005-0000-0000-0000D3000000}"/>
    <cellStyle name="20% - Accent5 7 3" xfId="980" xr:uid="{00000000-0005-0000-0000-0000D4000000}"/>
    <cellStyle name="20% - Accent5 8" xfId="81" xr:uid="{00000000-0005-0000-0000-0000D5000000}"/>
    <cellStyle name="20% - Accent5 9" xfId="816" xr:uid="{00000000-0005-0000-0000-0000D6000000}"/>
    <cellStyle name="20% - Accent6" xfId="6" builtinId="50" customBuiltin="1"/>
    <cellStyle name="20% - Accent6 10" xfId="852" xr:uid="{00000000-0005-0000-0000-0000D8000000}"/>
    <cellStyle name="20% - Accent6 11" xfId="807" xr:uid="{00000000-0005-0000-0000-0000D9000000}"/>
    <cellStyle name="20% - Accent6 2" xfId="91" xr:uid="{00000000-0005-0000-0000-0000DA000000}"/>
    <cellStyle name="20% - Accent6 2 10" xfId="730" xr:uid="{00000000-0005-0000-0000-0000DB000000}"/>
    <cellStyle name="20% - Accent6 2 11" xfId="771" xr:uid="{00000000-0005-0000-0000-0000DC000000}"/>
    <cellStyle name="20% - Accent6 2 12" xfId="790" xr:uid="{00000000-0005-0000-0000-0000DD000000}"/>
    <cellStyle name="20% - Accent6 2 2" xfId="105" xr:uid="{00000000-0005-0000-0000-0000DE000000}"/>
    <cellStyle name="20% - Accent6 2 2 2" xfId="313" xr:uid="{00000000-0005-0000-0000-0000DF000000}"/>
    <cellStyle name="20% - Accent6 2 2 3" xfId="650" xr:uid="{00000000-0005-0000-0000-0000E0000000}"/>
    <cellStyle name="20% - Accent6 2 3" xfId="273" xr:uid="{00000000-0005-0000-0000-0000E1000000}"/>
    <cellStyle name="20% - Accent6 2 3 2" xfId="413" xr:uid="{00000000-0005-0000-0000-0000E2000000}"/>
    <cellStyle name="20% - Accent6 2 3 3" xfId="438" xr:uid="{00000000-0005-0000-0000-0000E3000000}"/>
    <cellStyle name="20% - Accent6 2 4" xfId="356" xr:uid="{00000000-0005-0000-0000-0000E4000000}"/>
    <cellStyle name="20% - Accent6 2 4 2" xfId="473" xr:uid="{00000000-0005-0000-0000-0000E5000000}"/>
    <cellStyle name="20% - Accent6 2 5" xfId="383" xr:uid="{00000000-0005-0000-0000-0000E6000000}"/>
    <cellStyle name="20% - Accent6 2 5 2" xfId="466" xr:uid="{00000000-0005-0000-0000-0000E7000000}"/>
    <cellStyle name="20% - Accent6 2 6" xfId="482" xr:uid="{00000000-0005-0000-0000-0000E8000000}"/>
    <cellStyle name="20% - Accent6 2 7" xfId="476" xr:uid="{00000000-0005-0000-0000-0000E9000000}"/>
    <cellStyle name="20% - Accent6 2 8" xfId="527" xr:uid="{00000000-0005-0000-0000-0000EA000000}"/>
    <cellStyle name="20% - Accent6 2 9" xfId="608" xr:uid="{00000000-0005-0000-0000-0000EB000000}"/>
    <cellStyle name="20% - Accent6 3" xfId="106" xr:uid="{00000000-0005-0000-0000-0000EC000000}"/>
    <cellStyle name="20% - Accent6 3 2" xfId="197" xr:uid="{00000000-0005-0000-0000-0000ED000000}"/>
    <cellStyle name="20% - Accent6 3 2 2" xfId="665" xr:uid="{00000000-0005-0000-0000-0000EE000000}"/>
    <cellStyle name="20% - Accent6 3 3" xfId="298" xr:uid="{00000000-0005-0000-0000-0000EF000000}"/>
    <cellStyle name="20% - Accent6 3 4" xfId="542" xr:uid="{00000000-0005-0000-0000-0000F0000000}"/>
    <cellStyle name="20% - Accent6 3 5" xfId="621" xr:uid="{00000000-0005-0000-0000-0000F1000000}"/>
    <cellStyle name="20% - Accent6 3 6" xfId="740" xr:uid="{00000000-0005-0000-0000-0000F2000000}"/>
    <cellStyle name="20% - Accent6 3 7" xfId="781" xr:uid="{00000000-0005-0000-0000-0000F3000000}"/>
    <cellStyle name="20% - Accent6 4" xfId="322" xr:uid="{00000000-0005-0000-0000-0000F4000000}"/>
    <cellStyle name="20% - Accent6 4 2" xfId="905" xr:uid="{00000000-0005-0000-0000-0000F5000000}"/>
    <cellStyle name="20% - Accent6 4 3" xfId="956" xr:uid="{00000000-0005-0000-0000-0000F6000000}"/>
    <cellStyle name="20% - Accent6 5" xfId="336" xr:uid="{00000000-0005-0000-0000-0000F7000000}"/>
    <cellStyle name="20% - Accent6 5 2" xfId="916" xr:uid="{00000000-0005-0000-0000-0000F8000000}"/>
    <cellStyle name="20% - Accent6 5 3" xfId="967" xr:uid="{00000000-0005-0000-0000-0000F9000000}"/>
    <cellStyle name="20% - Accent6 6" xfId="362" xr:uid="{00000000-0005-0000-0000-0000FA000000}"/>
    <cellStyle name="20% - Accent6 6 2" xfId="923" xr:uid="{00000000-0005-0000-0000-0000FB000000}"/>
    <cellStyle name="20% - Accent6 6 3" xfId="974" xr:uid="{00000000-0005-0000-0000-0000FC000000}"/>
    <cellStyle name="20% - Accent6 7" xfId="696" xr:uid="{00000000-0005-0000-0000-0000FD000000}"/>
    <cellStyle name="20% - Accent6 7 2" xfId="930" xr:uid="{00000000-0005-0000-0000-0000FE000000}"/>
    <cellStyle name="20% - Accent6 7 3" xfId="981" xr:uid="{00000000-0005-0000-0000-0000FF000000}"/>
    <cellStyle name="20% - Accent6 8" xfId="203" xr:uid="{00000000-0005-0000-0000-000000010000}"/>
    <cellStyle name="20% - Accent6 9" xfId="859" xr:uid="{00000000-0005-0000-0000-000001010000}"/>
    <cellStyle name="40% - Accent1" xfId="7" builtinId="31" customBuiltin="1"/>
    <cellStyle name="40% - Accent1 10" xfId="864" xr:uid="{00000000-0005-0000-0000-000003010000}"/>
    <cellStyle name="40% - Accent1 11" xfId="863" xr:uid="{00000000-0005-0000-0000-000004010000}"/>
    <cellStyle name="40% - Accent1 2" xfId="77" xr:uid="{00000000-0005-0000-0000-000005010000}"/>
    <cellStyle name="40% - Accent1 2 10" xfId="716" xr:uid="{00000000-0005-0000-0000-000006010000}"/>
    <cellStyle name="40% - Accent1 2 11" xfId="758" xr:uid="{00000000-0005-0000-0000-000007010000}"/>
    <cellStyle name="40% - Accent1 2 12" xfId="792" xr:uid="{00000000-0005-0000-0000-000008010000}"/>
    <cellStyle name="40% - Accent1 2 2" xfId="108" xr:uid="{00000000-0005-0000-0000-000009010000}"/>
    <cellStyle name="40% - Accent1 2 2 2" xfId="304" xr:uid="{00000000-0005-0000-0000-00000A010000}"/>
    <cellStyle name="40% - Accent1 2 2 3" xfId="636" xr:uid="{00000000-0005-0000-0000-00000B010000}"/>
    <cellStyle name="40% - Accent1 2 3" xfId="264" xr:uid="{00000000-0005-0000-0000-00000C010000}"/>
    <cellStyle name="40% - Accent1 2 3 2" xfId="414" xr:uid="{00000000-0005-0000-0000-00000D010000}"/>
    <cellStyle name="40% - Accent1 2 3 3" xfId="439" xr:uid="{00000000-0005-0000-0000-00000E010000}"/>
    <cellStyle name="40% - Accent1 2 4" xfId="347" xr:uid="{00000000-0005-0000-0000-00000F010000}"/>
    <cellStyle name="40% - Accent1 2 4 2" xfId="474" xr:uid="{00000000-0005-0000-0000-000010010000}"/>
    <cellStyle name="40% - Accent1 2 5" xfId="374" xr:uid="{00000000-0005-0000-0000-000011010000}"/>
    <cellStyle name="40% - Accent1 2 5 2" xfId="462" xr:uid="{00000000-0005-0000-0000-000012010000}"/>
    <cellStyle name="40% - Accent1 2 6" xfId="483" xr:uid="{00000000-0005-0000-0000-000013010000}"/>
    <cellStyle name="40% - Accent1 2 7" xfId="495" xr:uid="{00000000-0005-0000-0000-000014010000}"/>
    <cellStyle name="40% - Accent1 2 8" xfId="514" xr:uid="{00000000-0005-0000-0000-000015010000}"/>
    <cellStyle name="40% - Accent1 2 9" xfId="594" xr:uid="{00000000-0005-0000-0000-000016010000}"/>
    <cellStyle name="40% - Accent1 3" xfId="109" xr:uid="{00000000-0005-0000-0000-000017010000}"/>
    <cellStyle name="40% - Accent1 3 2" xfId="199" xr:uid="{00000000-0005-0000-0000-000018010000}"/>
    <cellStyle name="40% - Accent1 3 2 2" xfId="638" xr:uid="{00000000-0005-0000-0000-000019010000}"/>
    <cellStyle name="40% - Accent1 3 3" xfId="281" xr:uid="{00000000-0005-0000-0000-00001A010000}"/>
    <cellStyle name="40% - Accent1 3 4" xfId="521" xr:uid="{00000000-0005-0000-0000-00001B010000}"/>
    <cellStyle name="40% - Accent1 3 5" xfId="596" xr:uid="{00000000-0005-0000-0000-00001C010000}"/>
    <cellStyle name="40% - Accent1 3 6" xfId="718" xr:uid="{00000000-0005-0000-0000-00001D010000}"/>
    <cellStyle name="40% - Accent1 3 7" xfId="765" xr:uid="{00000000-0005-0000-0000-00001E010000}"/>
    <cellStyle name="40% - Accent1 4" xfId="293" xr:uid="{00000000-0005-0000-0000-00001F010000}"/>
    <cellStyle name="40% - Accent1 4 2" xfId="892" xr:uid="{00000000-0005-0000-0000-000020010000}"/>
    <cellStyle name="40% - Accent1 4 3" xfId="943" xr:uid="{00000000-0005-0000-0000-000021010000}"/>
    <cellStyle name="40% - Accent1 5" xfId="318" xr:uid="{00000000-0005-0000-0000-000022010000}"/>
    <cellStyle name="40% - Accent1 5 2" xfId="893" xr:uid="{00000000-0005-0000-0000-000023010000}"/>
    <cellStyle name="40% - Accent1 5 3" xfId="944" xr:uid="{00000000-0005-0000-0000-000024010000}"/>
    <cellStyle name="40% - Accent1 6" xfId="332" xr:uid="{00000000-0005-0000-0000-000025010000}"/>
    <cellStyle name="40% - Accent1 6 2" xfId="904" xr:uid="{00000000-0005-0000-0000-000026010000}"/>
    <cellStyle name="40% - Accent1 6 3" xfId="955" xr:uid="{00000000-0005-0000-0000-000027010000}"/>
    <cellStyle name="40% - Accent1 7" xfId="681" xr:uid="{00000000-0005-0000-0000-000028010000}"/>
    <cellStyle name="40% - Accent1 7 2" xfId="931" xr:uid="{00000000-0005-0000-0000-000029010000}"/>
    <cellStyle name="40% - Accent1 7 3" xfId="982" xr:uid="{00000000-0005-0000-0000-00002A010000}"/>
    <cellStyle name="40% - Accent1 8" xfId="75" xr:uid="{00000000-0005-0000-0000-00002B010000}"/>
    <cellStyle name="40% - Accent1 9" xfId="835" xr:uid="{00000000-0005-0000-0000-00002C010000}"/>
    <cellStyle name="40% - Accent2" xfId="8" builtinId="35" customBuiltin="1"/>
    <cellStyle name="40% - Accent2 10" xfId="837" xr:uid="{00000000-0005-0000-0000-00002E010000}"/>
    <cellStyle name="40% - Accent2 11" xfId="804" xr:uid="{00000000-0005-0000-0000-00002F010000}"/>
    <cellStyle name="40% - Accent2 2" xfId="80" xr:uid="{00000000-0005-0000-0000-000030010000}"/>
    <cellStyle name="40% - Accent2 2 10" xfId="720" xr:uid="{00000000-0005-0000-0000-000031010000}"/>
    <cellStyle name="40% - Accent2 2 11" xfId="760" xr:uid="{00000000-0005-0000-0000-000032010000}"/>
    <cellStyle name="40% - Accent2 2 12" xfId="793" xr:uid="{00000000-0005-0000-0000-000033010000}"/>
    <cellStyle name="40% - Accent2 2 2" xfId="110" xr:uid="{00000000-0005-0000-0000-000034010000}"/>
    <cellStyle name="40% - Accent2 2 2 2" xfId="306" xr:uid="{00000000-0005-0000-0000-000035010000}"/>
    <cellStyle name="40% - Accent2 2 2 3" xfId="640" xr:uid="{00000000-0005-0000-0000-000036010000}"/>
    <cellStyle name="40% - Accent2 2 3" xfId="266" xr:uid="{00000000-0005-0000-0000-000037010000}"/>
    <cellStyle name="40% - Accent2 2 3 2" xfId="415" xr:uid="{00000000-0005-0000-0000-000038010000}"/>
    <cellStyle name="40% - Accent2 2 3 3" xfId="440" xr:uid="{00000000-0005-0000-0000-000039010000}"/>
    <cellStyle name="40% - Accent2 2 4" xfId="349" xr:uid="{00000000-0005-0000-0000-00003A010000}"/>
    <cellStyle name="40% - Accent2 2 4 2" xfId="475" xr:uid="{00000000-0005-0000-0000-00003B010000}"/>
    <cellStyle name="40% - Accent2 2 5" xfId="376" xr:uid="{00000000-0005-0000-0000-00003C010000}"/>
    <cellStyle name="40% - Accent2 2 5 2" xfId="460" xr:uid="{00000000-0005-0000-0000-00003D010000}"/>
    <cellStyle name="40% - Accent2 2 6" xfId="484" xr:uid="{00000000-0005-0000-0000-00003E010000}"/>
    <cellStyle name="40% - Accent2 2 7" xfId="453" xr:uid="{00000000-0005-0000-0000-00003F010000}"/>
    <cellStyle name="40% - Accent2 2 8" xfId="516" xr:uid="{00000000-0005-0000-0000-000040010000}"/>
    <cellStyle name="40% - Accent2 2 9" xfId="598" xr:uid="{00000000-0005-0000-0000-000041010000}"/>
    <cellStyle name="40% - Accent2 3" xfId="111" xr:uid="{00000000-0005-0000-0000-000042010000}"/>
    <cellStyle name="40% - Accent2 3 2" xfId="200" xr:uid="{00000000-0005-0000-0000-000043010000}"/>
    <cellStyle name="40% - Accent2 3 2 2" xfId="646" xr:uid="{00000000-0005-0000-0000-000044010000}"/>
    <cellStyle name="40% - Accent2 3 3" xfId="284" xr:uid="{00000000-0005-0000-0000-000045010000}"/>
    <cellStyle name="40% - Accent2 3 4" xfId="529" xr:uid="{00000000-0005-0000-0000-000046010000}"/>
    <cellStyle name="40% - Accent2 3 5" xfId="604" xr:uid="{00000000-0005-0000-0000-000047010000}"/>
    <cellStyle name="40% - Accent2 3 6" xfId="726" xr:uid="{00000000-0005-0000-0000-000048010000}"/>
    <cellStyle name="40% - Accent2 3 7" xfId="773" xr:uid="{00000000-0005-0000-0000-000049010000}"/>
    <cellStyle name="40% - Accent2 4" xfId="279" xr:uid="{00000000-0005-0000-0000-00004A010000}"/>
    <cellStyle name="40% - Accent2 4 2" xfId="894" xr:uid="{00000000-0005-0000-0000-00004B010000}"/>
    <cellStyle name="40% - Accent2 4 3" xfId="945" xr:uid="{00000000-0005-0000-0000-00004C010000}"/>
    <cellStyle name="40% - Accent2 5" xfId="276" xr:uid="{00000000-0005-0000-0000-00004D010000}"/>
    <cellStyle name="40% - Accent2 5 2" xfId="898" xr:uid="{00000000-0005-0000-0000-00004E010000}"/>
    <cellStyle name="40% - Accent2 5 3" xfId="949" xr:uid="{00000000-0005-0000-0000-00004F010000}"/>
    <cellStyle name="40% - Accent2 6" xfId="277" xr:uid="{00000000-0005-0000-0000-000050010000}"/>
    <cellStyle name="40% - Accent2 6 2" xfId="912" xr:uid="{00000000-0005-0000-0000-000051010000}"/>
    <cellStyle name="40% - Accent2 6 3" xfId="963" xr:uid="{00000000-0005-0000-0000-000052010000}"/>
    <cellStyle name="40% - Accent2 7" xfId="629" xr:uid="{00000000-0005-0000-0000-000053010000}"/>
    <cellStyle name="40% - Accent2 7 2" xfId="932" xr:uid="{00000000-0005-0000-0000-000054010000}"/>
    <cellStyle name="40% - Accent2 7 3" xfId="983" xr:uid="{00000000-0005-0000-0000-000055010000}"/>
    <cellStyle name="40% - Accent2 8" xfId="73" xr:uid="{00000000-0005-0000-0000-000056010000}"/>
    <cellStyle name="40% - Accent2 9" xfId="855" xr:uid="{00000000-0005-0000-0000-000057010000}"/>
    <cellStyle name="40% - Accent3" xfId="9" builtinId="39" customBuiltin="1"/>
    <cellStyle name="40% - Accent3 10" xfId="866" xr:uid="{00000000-0005-0000-0000-000059010000}"/>
    <cellStyle name="40% - Accent3 11" xfId="843" xr:uid="{00000000-0005-0000-0000-00005A010000}"/>
    <cellStyle name="40% - Accent3 2" xfId="84" xr:uid="{00000000-0005-0000-0000-00005B010000}"/>
    <cellStyle name="40% - Accent3 2 10" xfId="723" xr:uid="{00000000-0005-0000-0000-00005C010000}"/>
    <cellStyle name="40% - Accent3 2 11" xfId="763" xr:uid="{00000000-0005-0000-0000-00005D010000}"/>
    <cellStyle name="40% - Accent3 2 12" xfId="794" xr:uid="{00000000-0005-0000-0000-00005E010000}"/>
    <cellStyle name="40% - Accent3 2 2" xfId="112" xr:uid="{00000000-0005-0000-0000-00005F010000}"/>
    <cellStyle name="40% - Accent3 2 2 2" xfId="308" xr:uid="{00000000-0005-0000-0000-000060010000}"/>
    <cellStyle name="40% - Accent3 2 2 3" xfId="643" xr:uid="{00000000-0005-0000-0000-000061010000}"/>
    <cellStyle name="40% - Accent3 2 3" xfId="268" xr:uid="{00000000-0005-0000-0000-000062010000}"/>
    <cellStyle name="40% - Accent3 2 3 2" xfId="416" xr:uid="{00000000-0005-0000-0000-000063010000}"/>
    <cellStyle name="40% - Accent3 2 3 3" xfId="441" xr:uid="{00000000-0005-0000-0000-000064010000}"/>
    <cellStyle name="40% - Accent3 2 4" xfId="351" xr:uid="{00000000-0005-0000-0000-000065010000}"/>
    <cellStyle name="40% - Accent3 2 4 2" xfId="477" xr:uid="{00000000-0005-0000-0000-000066010000}"/>
    <cellStyle name="40% - Accent3 2 5" xfId="378" xr:uid="{00000000-0005-0000-0000-000067010000}"/>
    <cellStyle name="40% - Accent3 2 5 2" xfId="458" xr:uid="{00000000-0005-0000-0000-000068010000}"/>
    <cellStyle name="40% - Accent3 2 6" xfId="485" xr:uid="{00000000-0005-0000-0000-000069010000}"/>
    <cellStyle name="40% - Accent3 2 7" xfId="464" xr:uid="{00000000-0005-0000-0000-00006A010000}"/>
    <cellStyle name="40% - Accent3 2 8" xfId="519" xr:uid="{00000000-0005-0000-0000-00006B010000}"/>
    <cellStyle name="40% - Accent3 2 9" xfId="601" xr:uid="{00000000-0005-0000-0000-00006C010000}"/>
    <cellStyle name="40% - Accent3 3" xfId="113" xr:uid="{00000000-0005-0000-0000-00006D010000}"/>
    <cellStyle name="40% - Accent3 3 2" xfId="202" xr:uid="{00000000-0005-0000-0000-00006E010000}"/>
    <cellStyle name="40% - Accent3 3 2 2" xfId="660" xr:uid="{00000000-0005-0000-0000-00006F010000}"/>
    <cellStyle name="40% - Accent3 3 3" xfId="288" xr:uid="{00000000-0005-0000-0000-000070010000}"/>
    <cellStyle name="40% - Accent3 3 4" xfId="517" xr:uid="{00000000-0005-0000-0000-000071010000}"/>
    <cellStyle name="40% - Accent3 3 5" xfId="616" xr:uid="{00000000-0005-0000-0000-000072010000}"/>
    <cellStyle name="40% - Accent3 3 6" xfId="735" xr:uid="{00000000-0005-0000-0000-000073010000}"/>
    <cellStyle name="40% - Accent3 3 7" xfId="761" xr:uid="{00000000-0005-0000-0000-000074010000}"/>
    <cellStyle name="40% - Accent3 4" xfId="289" xr:uid="{00000000-0005-0000-0000-000075010000}"/>
    <cellStyle name="40% - Accent3 4 2" xfId="897" xr:uid="{00000000-0005-0000-0000-000076010000}"/>
    <cellStyle name="40% - Accent3 4 3" xfId="948" xr:uid="{00000000-0005-0000-0000-000077010000}"/>
    <cellStyle name="40% - Accent3 5" xfId="285" xr:uid="{00000000-0005-0000-0000-000078010000}"/>
    <cellStyle name="40% - Accent3 5 2" xfId="909" xr:uid="{00000000-0005-0000-0000-000079010000}"/>
    <cellStyle name="40% - Accent3 5 3" xfId="960" xr:uid="{00000000-0005-0000-0000-00007A010000}"/>
    <cellStyle name="40% - Accent3 6" xfId="300" xr:uid="{00000000-0005-0000-0000-00007B010000}"/>
    <cellStyle name="40% - Accent3 6 2" xfId="918" xr:uid="{00000000-0005-0000-0000-00007C010000}"/>
    <cellStyle name="40% - Accent3 6 3" xfId="969" xr:uid="{00000000-0005-0000-0000-00007D010000}"/>
    <cellStyle name="40% - Accent3 7" xfId="679" xr:uid="{00000000-0005-0000-0000-00007E010000}"/>
    <cellStyle name="40% - Accent3 7 2" xfId="933" xr:uid="{00000000-0005-0000-0000-00007F010000}"/>
    <cellStyle name="40% - Accent3 7 3" xfId="984" xr:uid="{00000000-0005-0000-0000-000080010000}"/>
    <cellStyle name="40% - Accent3 8" xfId="82" xr:uid="{00000000-0005-0000-0000-000081010000}"/>
    <cellStyle name="40% - Accent3 9" xfId="827" xr:uid="{00000000-0005-0000-0000-000082010000}"/>
    <cellStyle name="40% - Accent4" xfId="10" builtinId="43" customBuiltin="1"/>
    <cellStyle name="40% - Accent4 10" xfId="853" xr:uid="{00000000-0005-0000-0000-000084010000}"/>
    <cellStyle name="40% - Accent4 11" xfId="799" xr:uid="{00000000-0005-0000-0000-000085010000}"/>
    <cellStyle name="40% - Accent4 2" xfId="87" xr:uid="{00000000-0005-0000-0000-000086010000}"/>
    <cellStyle name="40% - Accent4 2 10" xfId="725" xr:uid="{00000000-0005-0000-0000-000087010000}"/>
    <cellStyle name="40% - Accent4 2 11" xfId="767" xr:uid="{00000000-0005-0000-0000-000088010000}"/>
    <cellStyle name="40% - Accent4 2 12" xfId="795" xr:uid="{00000000-0005-0000-0000-000089010000}"/>
    <cellStyle name="40% - Accent4 2 2" xfId="114" xr:uid="{00000000-0005-0000-0000-00008A010000}"/>
    <cellStyle name="40% - Accent4 2 2 2" xfId="310" xr:uid="{00000000-0005-0000-0000-00008B010000}"/>
    <cellStyle name="40% - Accent4 2 2 3" xfId="645" xr:uid="{00000000-0005-0000-0000-00008C010000}"/>
    <cellStyle name="40% - Accent4 2 3" xfId="270" xr:uid="{00000000-0005-0000-0000-00008D010000}"/>
    <cellStyle name="40% - Accent4 2 3 2" xfId="417" xr:uid="{00000000-0005-0000-0000-00008E010000}"/>
    <cellStyle name="40% - Accent4 2 3 3" xfId="442" xr:uid="{00000000-0005-0000-0000-00008F010000}"/>
    <cellStyle name="40% - Accent4 2 4" xfId="353" xr:uid="{00000000-0005-0000-0000-000090010000}"/>
    <cellStyle name="40% - Accent4 2 4 2" xfId="478" xr:uid="{00000000-0005-0000-0000-000091010000}"/>
    <cellStyle name="40% - Accent4 2 5" xfId="380" xr:uid="{00000000-0005-0000-0000-000092010000}"/>
    <cellStyle name="40% - Accent4 2 5 2" xfId="456" xr:uid="{00000000-0005-0000-0000-000093010000}"/>
    <cellStyle name="40% - Accent4 2 6" xfId="486" xr:uid="{00000000-0005-0000-0000-000094010000}"/>
    <cellStyle name="40% - Accent4 2 7" xfId="472" xr:uid="{00000000-0005-0000-0000-000095010000}"/>
    <cellStyle name="40% - Accent4 2 8" xfId="523" xr:uid="{00000000-0005-0000-0000-000096010000}"/>
    <cellStyle name="40% - Accent4 2 9" xfId="603" xr:uid="{00000000-0005-0000-0000-000097010000}"/>
    <cellStyle name="40% - Accent4 3" xfId="115" xr:uid="{00000000-0005-0000-0000-000098010000}"/>
    <cellStyle name="40% - Accent4 3 2" xfId="204" xr:uid="{00000000-0005-0000-0000-000099010000}"/>
    <cellStyle name="40% - Accent4 3 2 2" xfId="662" xr:uid="{00000000-0005-0000-0000-00009A010000}"/>
    <cellStyle name="40% - Accent4 3 3" xfId="291" xr:uid="{00000000-0005-0000-0000-00009B010000}"/>
    <cellStyle name="40% - Accent4 3 4" xfId="539" xr:uid="{00000000-0005-0000-0000-00009C010000}"/>
    <cellStyle name="40% - Accent4 3 5" xfId="618" xr:uid="{00000000-0005-0000-0000-00009D010000}"/>
    <cellStyle name="40% - Accent4 3 6" xfId="737" xr:uid="{00000000-0005-0000-0000-00009E010000}"/>
    <cellStyle name="40% - Accent4 3 7" xfId="778" xr:uid="{00000000-0005-0000-0000-00009F010000}"/>
    <cellStyle name="40% - Accent4 4" xfId="316" xr:uid="{00000000-0005-0000-0000-0000A0010000}"/>
    <cellStyle name="40% - Accent4 4 2" xfId="900" xr:uid="{00000000-0005-0000-0000-0000A1010000}"/>
    <cellStyle name="40% - Accent4 4 3" xfId="951" xr:uid="{00000000-0005-0000-0000-0000A2010000}"/>
    <cellStyle name="40% - Accent4 5" xfId="330" xr:uid="{00000000-0005-0000-0000-0000A3010000}"/>
    <cellStyle name="40% - Accent4 5 2" xfId="911" xr:uid="{00000000-0005-0000-0000-0000A4010000}"/>
    <cellStyle name="40% - Accent4 5 3" xfId="962" xr:uid="{00000000-0005-0000-0000-0000A5010000}"/>
    <cellStyle name="40% - Accent4 6" xfId="359" xr:uid="{00000000-0005-0000-0000-0000A6010000}"/>
    <cellStyle name="40% - Accent4 6 2" xfId="920" xr:uid="{00000000-0005-0000-0000-0000A7010000}"/>
    <cellStyle name="40% - Accent4 6 3" xfId="971" xr:uid="{00000000-0005-0000-0000-0000A8010000}"/>
    <cellStyle name="40% - Accent4 7" xfId="693" xr:uid="{00000000-0005-0000-0000-0000A9010000}"/>
    <cellStyle name="40% - Accent4 7 2" xfId="934" xr:uid="{00000000-0005-0000-0000-0000AA010000}"/>
    <cellStyle name="40% - Accent4 7 3" xfId="985" xr:uid="{00000000-0005-0000-0000-0000AB010000}"/>
    <cellStyle name="40% - Accent4 8" xfId="90" xr:uid="{00000000-0005-0000-0000-0000AC010000}"/>
    <cellStyle name="40% - Accent4 9" xfId="850" xr:uid="{00000000-0005-0000-0000-0000AD010000}"/>
    <cellStyle name="40% - Accent5" xfId="11" builtinId="47" customBuiltin="1"/>
    <cellStyle name="40% - Accent5 10" xfId="823" xr:uid="{00000000-0005-0000-0000-0000AF010000}"/>
    <cellStyle name="40% - Accent5 11" xfId="833" xr:uid="{00000000-0005-0000-0000-0000B0010000}"/>
    <cellStyle name="40% - Accent5 2" xfId="89" xr:uid="{00000000-0005-0000-0000-0000B1010000}"/>
    <cellStyle name="40% - Accent5 2 10" xfId="728" xr:uid="{00000000-0005-0000-0000-0000B2010000}"/>
    <cellStyle name="40% - Accent5 2 11" xfId="770" xr:uid="{00000000-0005-0000-0000-0000B3010000}"/>
    <cellStyle name="40% - Accent5 2 12" xfId="796" xr:uid="{00000000-0005-0000-0000-0000B4010000}"/>
    <cellStyle name="40% - Accent5 2 2" xfId="116" xr:uid="{00000000-0005-0000-0000-0000B5010000}"/>
    <cellStyle name="40% - Accent5 2 2 2" xfId="312" xr:uid="{00000000-0005-0000-0000-0000B6010000}"/>
    <cellStyle name="40% - Accent5 2 2 3" xfId="648" xr:uid="{00000000-0005-0000-0000-0000B7010000}"/>
    <cellStyle name="40% - Accent5 2 3" xfId="272" xr:uid="{00000000-0005-0000-0000-0000B8010000}"/>
    <cellStyle name="40% - Accent5 2 3 2" xfId="418" xr:uid="{00000000-0005-0000-0000-0000B9010000}"/>
    <cellStyle name="40% - Accent5 2 3 3" xfId="443" xr:uid="{00000000-0005-0000-0000-0000BA010000}"/>
    <cellStyle name="40% - Accent5 2 4" xfId="355" xr:uid="{00000000-0005-0000-0000-0000BB010000}"/>
    <cellStyle name="40% - Accent5 2 4 2" xfId="479" xr:uid="{00000000-0005-0000-0000-0000BC010000}"/>
    <cellStyle name="40% - Accent5 2 5" xfId="382" xr:uid="{00000000-0005-0000-0000-0000BD010000}"/>
    <cellStyle name="40% - Accent5 2 5 2" xfId="454" xr:uid="{00000000-0005-0000-0000-0000BE010000}"/>
    <cellStyle name="40% - Accent5 2 6" xfId="487" xr:uid="{00000000-0005-0000-0000-0000BF010000}"/>
    <cellStyle name="40% - Accent5 2 7" xfId="494" xr:uid="{00000000-0005-0000-0000-0000C0010000}"/>
    <cellStyle name="40% - Accent5 2 8" xfId="526" xr:uid="{00000000-0005-0000-0000-0000C1010000}"/>
    <cellStyle name="40% - Accent5 2 9" xfId="606" xr:uid="{00000000-0005-0000-0000-0000C2010000}"/>
    <cellStyle name="40% - Accent5 3" xfId="117" xr:uid="{00000000-0005-0000-0000-0000C3010000}"/>
    <cellStyle name="40% - Accent5 3 2" xfId="205" xr:uid="{00000000-0005-0000-0000-0000C4010000}"/>
    <cellStyle name="40% - Accent5 3 2 2" xfId="664" xr:uid="{00000000-0005-0000-0000-0000C5010000}"/>
    <cellStyle name="40% - Accent5 3 3" xfId="295" xr:uid="{00000000-0005-0000-0000-0000C6010000}"/>
    <cellStyle name="40% - Accent5 3 4" xfId="541" xr:uid="{00000000-0005-0000-0000-0000C7010000}"/>
    <cellStyle name="40% - Accent5 3 5" xfId="620" xr:uid="{00000000-0005-0000-0000-0000C8010000}"/>
    <cellStyle name="40% - Accent5 3 6" xfId="739" xr:uid="{00000000-0005-0000-0000-0000C9010000}"/>
    <cellStyle name="40% - Accent5 3 7" xfId="780" xr:uid="{00000000-0005-0000-0000-0000CA010000}"/>
    <cellStyle name="40% - Accent5 4" xfId="320" xr:uid="{00000000-0005-0000-0000-0000CB010000}"/>
    <cellStyle name="40% - Accent5 4 2" xfId="903" xr:uid="{00000000-0005-0000-0000-0000CC010000}"/>
    <cellStyle name="40% - Accent5 4 3" xfId="954" xr:uid="{00000000-0005-0000-0000-0000CD010000}"/>
    <cellStyle name="40% - Accent5 5" xfId="334" xr:uid="{00000000-0005-0000-0000-0000CE010000}"/>
    <cellStyle name="40% - Accent5 5 2" xfId="914" xr:uid="{00000000-0005-0000-0000-0000CF010000}"/>
    <cellStyle name="40% - Accent5 5 3" xfId="965" xr:uid="{00000000-0005-0000-0000-0000D0010000}"/>
    <cellStyle name="40% - Accent5 6" xfId="361" xr:uid="{00000000-0005-0000-0000-0000D1010000}"/>
    <cellStyle name="40% - Accent5 6 2" xfId="922" xr:uid="{00000000-0005-0000-0000-0000D2010000}"/>
    <cellStyle name="40% - Accent5 6 3" xfId="973" xr:uid="{00000000-0005-0000-0000-0000D3010000}"/>
    <cellStyle name="40% - Accent5 7" xfId="695" xr:uid="{00000000-0005-0000-0000-0000D4010000}"/>
    <cellStyle name="40% - Accent5 7 2" xfId="935" xr:uid="{00000000-0005-0000-0000-0000D5010000}"/>
    <cellStyle name="40% - Accent5 7 3" xfId="986" xr:uid="{00000000-0005-0000-0000-0000D6010000}"/>
    <cellStyle name="40% - Accent5 8" xfId="78" xr:uid="{00000000-0005-0000-0000-0000D7010000}"/>
    <cellStyle name="40% - Accent5 9" xfId="861" xr:uid="{00000000-0005-0000-0000-0000D8010000}"/>
    <cellStyle name="40% - Accent6" xfId="12" builtinId="51" customBuiltin="1"/>
    <cellStyle name="40% - Accent6 10" xfId="844" xr:uid="{00000000-0005-0000-0000-0000DA010000}"/>
    <cellStyle name="40% - Accent6 11" xfId="846" xr:uid="{00000000-0005-0000-0000-0000DB010000}"/>
    <cellStyle name="40% - Accent6 2" xfId="92" xr:uid="{00000000-0005-0000-0000-0000DC010000}"/>
    <cellStyle name="40% - Accent6 2 10" xfId="731" xr:uid="{00000000-0005-0000-0000-0000DD010000}"/>
    <cellStyle name="40% - Accent6 2 11" xfId="772" xr:uid="{00000000-0005-0000-0000-0000DE010000}"/>
    <cellStyle name="40% - Accent6 2 12" xfId="797" xr:uid="{00000000-0005-0000-0000-0000DF010000}"/>
    <cellStyle name="40% - Accent6 2 2" xfId="118" xr:uid="{00000000-0005-0000-0000-0000E0010000}"/>
    <cellStyle name="40% - Accent6 2 2 2" xfId="314" xr:uid="{00000000-0005-0000-0000-0000E1010000}"/>
    <cellStyle name="40% - Accent6 2 2 3" xfId="651" xr:uid="{00000000-0005-0000-0000-0000E2010000}"/>
    <cellStyle name="40% - Accent6 2 3" xfId="274" xr:uid="{00000000-0005-0000-0000-0000E3010000}"/>
    <cellStyle name="40% - Accent6 2 3 2" xfId="419" xr:uid="{00000000-0005-0000-0000-0000E4010000}"/>
    <cellStyle name="40% - Accent6 2 3 3" xfId="444" xr:uid="{00000000-0005-0000-0000-0000E5010000}"/>
    <cellStyle name="40% - Accent6 2 4" xfId="357" xr:uid="{00000000-0005-0000-0000-0000E6010000}"/>
    <cellStyle name="40% - Accent6 2 4 2" xfId="480" xr:uid="{00000000-0005-0000-0000-0000E7010000}"/>
    <cellStyle name="40% - Accent6 2 5" xfId="384" xr:uid="{00000000-0005-0000-0000-0000E8010000}"/>
    <cellStyle name="40% - Accent6 2 5 2" xfId="481" xr:uid="{00000000-0005-0000-0000-0000E9010000}"/>
    <cellStyle name="40% - Accent6 2 6" xfId="465" xr:uid="{00000000-0005-0000-0000-0000EA010000}"/>
    <cellStyle name="40% - Accent6 2 7" xfId="463" xr:uid="{00000000-0005-0000-0000-0000EB010000}"/>
    <cellStyle name="40% - Accent6 2 8" xfId="528" xr:uid="{00000000-0005-0000-0000-0000EC010000}"/>
    <cellStyle name="40% - Accent6 2 9" xfId="609" xr:uid="{00000000-0005-0000-0000-0000ED010000}"/>
    <cellStyle name="40% - Accent6 3" xfId="119" xr:uid="{00000000-0005-0000-0000-0000EE010000}"/>
    <cellStyle name="40% - Accent6 3 2" xfId="206" xr:uid="{00000000-0005-0000-0000-0000EF010000}"/>
    <cellStyle name="40% - Accent6 3 2 2" xfId="666" xr:uid="{00000000-0005-0000-0000-0000F0010000}"/>
    <cellStyle name="40% - Accent6 3 3" xfId="299" xr:uid="{00000000-0005-0000-0000-0000F1010000}"/>
    <cellStyle name="40% - Accent6 3 4" xfId="543" xr:uid="{00000000-0005-0000-0000-0000F2010000}"/>
    <cellStyle name="40% - Accent6 3 5" xfId="622" xr:uid="{00000000-0005-0000-0000-0000F3010000}"/>
    <cellStyle name="40% - Accent6 3 6" xfId="741" xr:uid="{00000000-0005-0000-0000-0000F4010000}"/>
    <cellStyle name="40% - Accent6 3 7" xfId="782" xr:uid="{00000000-0005-0000-0000-0000F5010000}"/>
    <cellStyle name="40% - Accent6 4" xfId="323" xr:uid="{00000000-0005-0000-0000-0000F6010000}"/>
    <cellStyle name="40% - Accent6 4 2" xfId="906" xr:uid="{00000000-0005-0000-0000-0000F7010000}"/>
    <cellStyle name="40% - Accent6 4 3" xfId="957" xr:uid="{00000000-0005-0000-0000-0000F8010000}"/>
    <cellStyle name="40% - Accent6 5" xfId="337" xr:uid="{00000000-0005-0000-0000-0000F9010000}"/>
    <cellStyle name="40% - Accent6 5 2" xfId="917" xr:uid="{00000000-0005-0000-0000-0000FA010000}"/>
    <cellStyle name="40% - Accent6 5 3" xfId="968" xr:uid="{00000000-0005-0000-0000-0000FB010000}"/>
    <cellStyle name="40% - Accent6 6" xfId="363" xr:uid="{00000000-0005-0000-0000-0000FC010000}"/>
    <cellStyle name="40% - Accent6 6 2" xfId="924" xr:uid="{00000000-0005-0000-0000-0000FD010000}"/>
    <cellStyle name="40% - Accent6 6 3" xfId="975" xr:uid="{00000000-0005-0000-0000-0000FE010000}"/>
    <cellStyle name="40% - Accent6 7" xfId="697" xr:uid="{00000000-0005-0000-0000-0000FF010000}"/>
    <cellStyle name="40% - Accent6 7 2" xfId="936" xr:uid="{00000000-0005-0000-0000-000000020000}"/>
    <cellStyle name="40% - Accent6 7 3" xfId="987" xr:uid="{00000000-0005-0000-0000-000001020000}"/>
    <cellStyle name="40% - Accent6 8" xfId="201" xr:uid="{00000000-0005-0000-0000-000002020000}"/>
    <cellStyle name="40% - Accent6 9" xfId="868" xr:uid="{00000000-0005-0000-0000-000003020000}"/>
    <cellStyle name="60% - Accent1" xfId="13" builtinId="32" customBuiltin="1"/>
    <cellStyle name="60% - Accent1 2" xfId="120" xr:uid="{00000000-0005-0000-0000-000005020000}"/>
    <cellStyle name="60% - Accent1 3" xfId="121" xr:uid="{00000000-0005-0000-0000-000006020000}"/>
    <cellStyle name="60% - Accent2" xfId="14" builtinId="36" customBuiltin="1"/>
    <cellStyle name="60% - Accent2 2" xfId="122" xr:uid="{00000000-0005-0000-0000-000008020000}"/>
    <cellStyle name="60% - Accent2 3" xfId="123" xr:uid="{00000000-0005-0000-0000-000009020000}"/>
    <cellStyle name="60% - Accent3" xfId="15" builtinId="40" customBuiltin="1"/>
    <cellStyle name="60% - Accent3 2" xfId="124" xr:uid="{00000000-0005-0000-0000-00000B020000}"/>
    <cellStyle name="60% - Accent3 3" xfId="125" xr:uid="{00000000-0005-0000-0000-00000C020000}"/>
    <cellStyle name="60% - Accent4" xfId="16" builtinId="44" customBuiltin="1"/>
    <cellStyle name="60% - Accent4 2" xfId="126" xr:uid="{00000000-0005-0000-0000-00000E020000}"/>
    <cellStyle name="60% - Accent4 3" xfId="127" xr:uid="{00000000-0005-0000-0000-00000F020000}"/>
    <cellStyle name="60% - Accent5" xfId="17" builtinId="48" customBuiltin="1"/>
    <cellStyle name="60% - Accent5 2" xfId="128" xr:uid="{00000000-0005-0000-0000-000011020000}"/>
    <cellStyle name="60% - Accent5 3" xfId="129" xr:uid="{00000000-0005-0000-0000-000012020000}"/>
    <cellStyle name="60% - Accent6" xfId="18" builtinId="52" customBuiltin="1"/>
    <cellStyle name="60% - Accent6 2" xfId="130" xr:uid="{00000000-0005-0000-0000-000014020000}"/>
    <cellStyle name="60% - Accent6 3" xfId="131" xr:uid="{00000000-0005-0000-0000-000015020000}"/>
    <cellStyle name="Accent1" xfId="19" builtinId="29" customBuiltin="1"/>
    <cellStyle name="Accent1 2" xfId="132" xr:uid="{00000000-0005-0000-0000-000017020000}"/>
    <cellStyle name="Accent1 3" xfId="133" xr:uid="{00000000-0005-0000-0000-000018020000}"/>
    <cellStyle name="Accent2" xfId="20" builtinId="33" customBuiltin="1"/>
    <cellStyle name="Accent2 2" xfId="134" xr:uid="{00000000-0005-0000-0000-00001A020000}"/>
    <cellStyle name="Accent2 3" xfId="135" xr:uid="{00000000-0005-0000-0000-00001B020000}"/>
    <cellStyle name="Accent3" xfId="21" builtinId="37" customBuiltin="1"/>
    <cellStyle name="Accent3 2" xfId="137" xr:uid="{00000000-0005-0000-0000-00001D020000}"/>
    <cellStyle name="Accent3 3" xfId="138" xr:uid="{00000000-0005-0000-0000-00001E020000}"/>
    <cellStyle name="Accent4" xfId="22" builtinId="41" customBuiltin="1"/>
    <cellStyle name="Accent4 2" xfId="139" xr:uid="{00000000-0005-0000-0000-000020020000}"/>
    <cellStyle name="Accent4 3" xfId="140" xr:uid="{00000000-0005-0000-0000-000021020000}"/>
    <cellStyle name="Accent5" xfId="23" builtinId="45" customBuiltin="1"/>
    <cellStyle name="Accent5 2" xfId="141" xr:uid="{00000000-0005-0000-0000-000023020000}"/>
    <cellStyle name="Accent5 3" xfId="142" xr:uid="{00000000-0005-0000-0000-000024020000}"/>
    <cellStyle name="Accent6" xfId="24" builtinId="49" customBuiltin="1"/>
    <cellStyle name="Accent6 2" xfId="143" xr:uid="{00000000-0005-0000-0000-000026020000}"/>
    <cellStyle name="Accent6 3" xfId="144" xr:uid="{00000000-0005-0000-0000-000027020000}"/>
    <cellStyle name="Bad" xfId="25" builtinId="27" customBuiltin="1"/>
    <cellStyle name="Bad 2" xfId="145" xr:uid="{00000000-0005-0000-0000-000029020000}"/>
    <cellStyle name="Bad 3" xfId="146" xr:uid="{00000000-0005-0000-0000-00002A020000}"/>
    <cellStyle name="Calculation" xfId="26" builtinId="22" customBuiltin="1"/>
    <cellStyle name="Calculation 2" xfId="147" xr:uid="{00000000-0005-0000-0000-00002C020000}"/>
    <cellStyle name="Calculation 3" xfId="148" xr:uid="{00000000-0005-0000-0000-00002D020000}"/>
    <cellStyle name="Check Cell" xfId="27" builtinId="23" customBuiltin="1"/>
    <cellStyle name="Check Cell 2" xfId="149" xr:uid="{00000000-0005-0000-0000-00002F020000}"/>
    <cellStyle name="Check Cell 3" xfId="150" xr:uid="{00000000-0005-0000-0000-000030020000}"/>
    <cellStyle name="Currency" xfId="28" builtinId="4"/>
    <cellStyle name="Currency 11" xfId="234" xr:uid="{00000000-0005-0000-0000-000032020000}"/>
    <cellStyle name="Currency 2" xfId="29" xr:uid="{00000000-0005-0000-0000-000033020000}"/>
    <cellStyle name="Currency 2 10" xfId="611" xr:uid="{00000000-0005-0000-0000-000034020000}"/>
    <cellStyle name="Currency 2 11" xfId="733" xr:uid="{00000000-0005-0000-0000-000035020000}"/>
    <cellStyle name="Currency 2 12" xfId="755" xr:uid="{00000000-0005-0000-0000-000036020000}"/>
    <cellStyle name="Currency 2 13" xfId="815" xr:uid="{00000000-0005-0000-0000-000037020000}"/>
    <cellStyle name="Currency 2 14" xfId="69" xr:uid="{00000000-0005-0000-0000-000038020000}"/>
    <cellStyle name="Currency 2 2" xfId="46" xr:uid="{00000000-0005-0000-0000-000039020000}"/>
    <cellStyle name="Currency 2 2 2" xfId="256" xr:uid="{00000000-0005-0000-0000-00003A020000}"/>
    <cellStyle name="Currency 2 2 3" xfId="532" xr:uid="{00000000-0005-0000-0000-00003B020000}"/>
    <cellStyle name="Currency 2 2 4" xfId="653" xr:uid="{00000000-0005-0000-0000-00003C020000}"/>
    <cellStyle name="Currency 2 2 5" xfId="776" xr:uid="{00000000-0005-0000-0000-00003D020000}"/>
    <cellStyle name="Currency 2 3" xfId="227" xr:uid="{00000000-0005-0000-0000-00003E020000}"/>
    <cellStyle name="Currency 2 4" xfId="233" xr:uid="{00000000-0005-0000-0000-00003F020000}"/>
    <cellStyle name="Currency 2 5" xfId="232" xr:uid="{00000000-0005-0000-0000-000040020000}"/>
    <cellStyle name="Currency 2 6" xfId="230" xr:uid="{00000000-0005-0000-0000-000041020000}"/>
    <cellStyle name="Currency 2 7" xfId="252" xr:uid="{00000000-0005-0000-0000-000042020000}"/>
    <cellStyle name="Currency 2 8" xfId="386" xr:uid="{00000000-0005-0000-0000-000043020000}"/>
    <cellStyle name="Currency 2 9" xfId="504" xr:uid="{00000000-0005-0000-0000-000044020000}"/>
    <cellStyle name="Currency 3" xfId="70" xr:uid="{00000000-0005-0000-0000-000045020000}"/>
    <cellStyle name="Currency 3 2" xfId="403" xr:uid="{00000000-0005-0000-0000-000046020000}"/>
    <cellStyle name="Currency 3 2 2" xfId="510" xr:uid="{00000000-0005-0000-0000-000047020000}"/>
    <cellStyle name="Currency 3 2 3" xfId="856" xr:uid="{00000000-0005-0000-0000-000048020000}"/>
    <cellStyle name="Currency 3 3" xfId="556" xr:uid="{00000000-0005-0000-0000-000049020000}"/>
    <cellStyle name="Currency 3 4" xfId="570" xr:uid="{00000000-0005-0000-0000-00004A020000}"/>
    <cellStyle name="Currency 3 5" xfId="585" xr:uid="{00000000-0005-0000-0000-00004B020000}"/>
    <cellStyle name="Currency 3 6" xfId="623" xr:uid="{00000000-0005-0000-0000-00004C020000}"/>
    <cellStyle name="Currency 3 7" xfId="742" xr:uid="{00000000-0005-0000-0000-00004D020000}"/>
    <cellStyle name="Currency 3 8" xfId="845" xr:uid="{00000000-0005-0000-0000-00004E020000}"/>
    <cellStyle name="Currency 4" xfId="151" xr:uid="{00000000-0005-0000-0000-00004F020000}"/>
    <cellStyle name="Currency 5" xfId="404" xr:uid="{00000000-0005-0000-0000-000050020000}"/>
    <cellStyle name="Currency 6" xfId="59" xr:uid="{00000000-0005-0000-0000-000051020000}"/>
    <cellStyle name="Currency 7" xfId="428" xr:uid="{00000000-0005-0000-0000-000052020000}"/>
    <cellStyle name="Currency 8" xfId="57" xr:uid="{00000000-0005-0000-0000-000053020000}"/>
    <cellStyle name="Explanatory Text" xfId="30" builtinId="53" customBuiltin="1"/>
    <cellStyle name="Explanatory Text 2" xfId="152" xr:uid="{00000000-0005-0000-0000-000055020000}"/>
    <cellStyle name="Explanatory Text 3" xfId="153" xr:uid="{00000000-0005-0000-0000-000056020000}"/>
    <cellStyle name="Good" xfId="31" builtinId="26" customBuiltin="1"/>
    <cellStyle name="Good 2" xfId="155" xr:uid="{00000000-0005-0000-0000-000058020000}"/>
    <cellStyle name="Good 3" xfId="156" xr:uid="{00000000-0005-0000-0000-000059020000}"/>
    <cellStyle name="Heading 1" xfId="32" builtinId="16" customBuiltin="1"/>
    <cellStyle name="Heading 1 2" xfId="158" xr:uid="{00000000-0005-0000-0000-00005B020000}"/>
    <cellStyle name="Heading 1 3" xfId="159" xr:uid="{00000000-0005-0000-0000-00005C020000}"/>
    <cellStyle name="Heading 2" xfId="33" builtinId="17" customBuiltin="1"/>
    <cellStyle name="Heading 2 2" xfId="160" xr:uid="{00000000-0005-0000-0000-00005E020000}"/>
    <cellStyle name="Heading 2 3" xfId="161" xr:uid="{00000000-0005-0000-0000-00005F020000}"/>
    <cellStyle name="Heading 3" xfId="34" builtinId="18" customBuiltin="1"/>
    <cellStyle name="Heading 3 2" xfId="162" xr:uid="{00000000-0005-0000-0000-000061020000}"/>
    <cellStyle name="Heading 3 3" xfId="163" xr:uid="{00000000-0005-0000-0000-000062020000}"/>
    <cellStyle name="Heading 4" xfId="35" builtinId="19" customBuiltin="1"/>
    <cellStyle name="Heading 4 2" xfId="164" xr:uid="{00000000-0005-0000-0000-000064020000}"/>
    <cellStyle name="Heading 4 3" xfId="165" xr:uid="{00000000-0005-0000-0000-000065020000}"/>
    <cellStyle name="Input" xfId="36" builtinId="20" customBuiltin="1"/>
    <cellStyle name="Input 2" xfId="166" xr:uid="{00000000-0005-0000-0000-000067020000}"/>
    <cellStyle name="Input 3" xfId="167" xr:uid="{00000000-0005-0000-0000-000068020000}"/>
    <cellStyle name="Linked Cell" xfId="37" builtinId="24" customBuiltin="1"/>
    <cellStyle name="Linked Cell 2" xfId="168" xr:uid="{00000000-0005-0000-0000-00006A020000}"/>
    <cellStyle name="Linked Cell 3" xfId="169" xr:uid="{00000000-0005-0000-0000-00006B020000}"/>
    <cellStyle name="Neutral" xfId="38" builtinId="28" customBuiltin="1"/>
    <cellStyle name="Neutral 2" xfId="170" xr:uid="{00000000-0005-0000-0000-00006D020000}"/>
    <cellStyle name="Neutral 3" xfId="171" xr:uid="{00000000-0005-0000-0000-00006E020000}"/>
    <cellStyle name="Normal" xfId="0" builtinId="0"/>
    <cellStyle name="Normal 10" xfId="590" xr:uid="{00000000-0005-0000-0000-000070020000}"/>
    <cellStyle name="Normal 10 2" xfId="613" xr:uid="{00000000-0005-0000-0000-000071020000}"/>
    <cellStyle name="Normal 10 2 2" xfId="657" xr:uid="{00000000-0005-0000-0000-000072020000}"/>
    <cellStyle name="Normal 10 2 3" xfId="677" xr:uid="{00000000-0005-0000-0000-000073020000}"/>
    <cellStyle name="Normal 10 2 4" xfId="691" xr:uid="{00000000-0005-0000-0000-000074020000}"/>
    <cellStyle name="Normal 10 2 5" xfId="708" xr:uid="{00000000-0005-0000-0000-000075020000}"/>
    <cellStyle name="Normal 10 3" xfId="633" xr:uid="{00000000-0005-0000-0000-000076020000}"/>
    <cellStyle name="Normal 10 4" xfId="672" xr:uid="{00000000-0005-0000-0000-000077020000}"/>
    <cellStyle name="Normal 10 5" xfId="685" xr:uid="{00000000-0005-0000-0000-000078020000}"/>
    <cellStyle name="Normal 10 6" xfId="702" xr:uid="{00000000-0005-0000-0000-000079020000}"/>
    <cellStyle name="Normal 11" xfId="591" xr:uid="{00000000-0005-0000-0000-00007A020000}"/>
    <cellStyle name="Normal 11 2" xfId="614" xr:uid="{00000000-0005-0000-0000-00007B020000}"/>
    <cellStyle name="Normal 11 2 2" xfId="658" xr:uid="{00000000-0005-0000-0000-00007C020000}"/>
    <cellStyle name="Normal 11 2 3" xfId="678" xr:uid="{00000000-0005-0000-0000-00007D020000}"/>
    <cellStyle name="Normal 11 2 4" xfId="692" xr:uid="{00000000-0005-0000-0000-00007E020000}"/>
    <cellStyle name="Normal 11 2 5" xfId="709" xr:uid="{00000000-0005-0000-0000-00007F020000}"/>
    <cellStyle name="Normal 11 3" xfId="634" xr:uid="{00000000-0005-0000-0000-000080020000}"/>
    <cellStyle name="Normal 11 4" xfId="673" xr:uid="{00000000-0005-0000-0000-000081020000}"/>
    <cellStyle name="Normal 11 5" xfId="686" xr:uid="{00000000-0005-0000-0000-000082020000}"/>
    <cellStyle name="Normal 11 6" xfId="703" xr:uid="{00000000-0005-0000-0000-000083020000}"/>
    <cellStyle name="Normal 12" xfId="627" xr:uid="{00000000-0005-0000-0000-000084020000}"/>
    <cellStyle name="Normal 13" xfId="628" xr:uid="{00000000-0005-0000-0000-000085020000}"/>
    <cellStyle name="Normal 14" xfId="626" xr:uid="{00000000-0005-0000-0000-000086020000}"/>
    <cellStyle name="Normal 15" xfId="710" xr:uid="{00000000-0005-0000-0000-000087020000}"/>
    <cellStyle name="Normal 16" xfId="873" xr:uid="{00000000-0005-0000-0000-000088020000}"/>
    <cellStyle name="Normal 17" xfId="803" xr:uid="{00000000-0005-0000-0000-000089020000}"/>
    <cellStyle name="Normal 18" xfId="847" xr:uid="{00000000-0005-0000-0000-00008A020000}"/>
    <cellStyle name="Normal 19" xfId="865" xr:uid="{00000000-0005-0000-0000-00008B020000}"/>
    <cellStyle name="Normal 2" xfId="39" xr:uid="{00000000-0005-0000-0000-00008C020000}"/>
    <cellStyle name="Normal 2 10" xfId="399" xr:uid="{00000000-0005-0000-0000-00008D020000}"/>
    <cellStyle name="Normal 2 11" xfId="401" xr:uid="{00000000-0005-0000-0000-00008E020000}"/>
    <cellStyle name="Normal 2 12" xfId="427" xr:uid="{00000000-0005-0000-0000-00008F020000}"/>
    <cellStyle name="Normal 2 13" xfId="432" xr:uid="{00000000-0005-0000-0000-000090020000}"/>
    <cellStyle name="Normal 2 14" xfId="498" xr:uid="{00000000-0005-0000-0000-000091020000}"/>
    <cellStyle name="Normal 2 15" xfId="587" xr:uid="{00000000-0005-0000-0000-000092020000}"/>
    <cellStyle name="Normal 2 16" xfId="711" xr:uid="{00000000-0005-0000-0000-000093020000}"/>
    <cellStyle name="Normal 2 17" xfId="747" xr:uid="{00000000-0005-0000-0000-000094020000}"/>
    <cellStyle name="Normal 2 18" xfId="800" xr:uid="{00000000-0005-0000-0000-000095020000}"/>
    <cellStyle name="Normal 2 19" xfId="60" xr:uid="{00000000-0005-0000-0000-000096020000}"/>
    <cellStyle name="Normal 2 2" xfId="64" xr:uid="{00000000-0005-0000-0000-000097020000}"/>
    <cellStyle name="Normal 2 2 10" xfId="752" xr:uid="{00000000-0005-0000-0000-000098020000}"/>
    <cellStyle name="Normal 2 2 11" xfId="791" xr:uid="{00000000-0005-0000-0000-000099020000}"/>
    <cellStyle name="Normal 2 2 2" xfId="65" xr:uid="{00000000-0005-0000-0000-00009A020000}"/>
    <cellStyle name="Normal 2 2 2 2" xfId="223" xr:uid="{00000000-0005-0000-0000-00009B020000}"/>
    <cellStyle name="Normal 2 2 2 2 2" xfId="225" xr:uid="{00000000-0005-0000-0000-00009C020000}"/>
    <cellStyle name="Normal 2 2 2 2 2 2" xfId="531" xr:uid="{00000000-0005-0000-0000-00009D020000}"/>
    <cellStyle name="Normal 2 2 2 2 2 2 2" xfId="533" xr:uid="{00000000-0005-0000-0000-00009E020000}"/>
    <cellStyle name="Normal 2 2 2 2 2 2 3" xfId="858" xr:uid="{00000000-0005-0000-0000-00009F020000}"/>
    <cellStyle name="Normal 2 2 2 2 2 3" xfId="654" xr:uid="{00000000-0005-0000-0000-0000A0020000}"/>
    <cellStyle name="Normal 2 2 2 2 2 4" xfId="775" xr:uid="{00000000-0005-0000-0000-0000A1020000}"/>
    <cellStyle name="Normal 2 2 2 2 2 5" xfId="857" xr:uid="{00000000-0005-0000-0000-0000A2020000}"/>
    <cellStyle name="Normal 2 2 2 2 3" xfId="548" xr:uid="{00000000-0005-0000-0000-0000A3020000}"/>
    <cellStyle name="Normal 2 2 2 2 4" xfId="561" xr:uid="{00000000-0005-0000-0000-0000A4020000}"/>
    <cellStyle name="Normal 2 2 2 2 5" xfId="576" xr:uid="{00000000-0005-0000-0000-0000A5020000}"/>
    <cellStyle name="Normal 2 2 2 2 6" xfId="652" xr:uid="{00000000-0005-0000-0000-0000A6020000}"/>
    <cellStyle name="Normal 2 2 2 2 7" xfId="774" xr:uid="{00000000-0005-0000-0000-0000A7020000}"/>
    <cellStyle name="Normal 2 2 2 2 8" xfId="812" xr:uid="{00000000-0005-0000-0000-0000A8020000}"/>
    <cellStyle name="Normal 2 2 2 3" xfId="546" xr:uid="{00000000-0005-0000-0000-0000A9020000}"/>
    <cellStyle name="Normal 2 2 2 3 2" xfId="674" xr:uid="{00000000-0005-0000-0000-0000AA020000}"/>
    <cellStyle name="Normal 2 2 2 3 3" xfId="783" xr:uid="{00000000-0005-0000-0000-0000AB020000}"/>
    <cellStyle name="Normal 2 2 2 3 4" xfId="989" xr:uid="{00000000-0005-0000-0000-0000AC020000}"/>
    <cellStyle name="Normal 2 2 2 4" xfId="560" xr:uid="{00000000-0005-0000-0000-0000AD020000}"/>
    <cellStyle name="Normal 2 2 2 4 2" xfId="688" xr:uid="{00000000-0005-0000-0000-0000AE020000}"/>
    <cellStyle name="Normal 2 2 2 4 3" xfId="784" xr:uid="{00000000-0005-0000-0000-0000AF020000}"/>
    <cellStyle name="Normal 2 2 2 5" xfId="575" xr:uid="{00000000-0005-0000-0000-0000B0020000}"/>
    <cellStyle name="Normal 2 2 2 5 2" xfId="705" xr:uid="{00000000-0005-0000-0000-0000B1020000}"/>
    <cellStyle name="Normal 2 2 2 5 3" xfId="786" xr:uid="{00000000-0005-0000-0000-0000B2020000}"/>
    <cellStyle name="Normal 2 2 2 6" xfId="810" xr:uid="{00000000-0005-0000-0000-0000B3020000}"/>
    <cellStyle name="Normal 2 2 3" xfId="107" xr:uid="{00000000-0005-0000-0000-0000B4020000}"/>
    <cellStyle name="Normal 2 2 3 2" xfId="257" xr:uid="{00000000-0005-0000-0000-0000B5020000}"/>
    <cellStyle name="Normal 2 2 3 3" xfId="551" xr:uid="{00000000-0005-0000-0000-0000B6020000}"/>
    <cellStyle name="Normal 2 2 3 4" xfId="565" xr:uid="{00000000-0005-0000-0000-0000B7020000}"/>
    <cellStyle name="Normal 2 2 3 5" xfId="580" xr:uid="{00000000-0005-0000-0000-0000B8020000}"/>
    <cellStyle name="Normal 2 2 3 6" xfId="825" xr:uid="{00000000-0005-0000-0000-0000B9020000}"/>
    <cellStyle name="Normal 2 2 4" xfId="338" xr:uid="{00000000-0005-0000-0000-0000BA020000}"/>
    <cellStyle name="Normal 2 2 5" xfId="364" xr:uid="{00000000-0005-0000-0000-0000BB020000}"/>
    <cellStyle name="Normal 2 2 6" xfId="388" xr:uid="{00000000-0005-0000-0000-0000BC020000}"/>
    <cellStyle name="Normal 2 2 6 2" xfId="557" xr:uid="{00000000-0005-0000-0000-0000BD020000}"/>
    <cellStyle name="Normal 2 2 6 3" xfId="699" xr:uid="{00000000-0005-0000-0000-0000BE020000}"/>
    <cellStyle name="Normal 2 2 6 4" xfId="785" xr:uid="{00000000-0005-0000-0000-0000BF020000}"/>
    <cellStyle name="Normal 2 2 7" xfId="503" xr:uid="{00000000-0005-0000-0000-0000C0020000}"/>
    <cellStyle name="Normal 2 2 7 2" xfId="571" xr:uid="{00000000-0005-0000-0000-0000C1020000}"/>
    <cellStyle name="Normal 2 2 8" xfId="610" xr:uid="{00000000-0005-0000-0000-0000C2020000}"/>
    <cellStyle name="Normal 2 2 9" xfId="732" xr:uid="{00000000-0005-0000-0000-0000C3020000}"/>
    <cellStyle name="Normal 2 3" xfId="172" xr:uid="{00000000-0005-0000-0000-0000C4020000}"/>
    <cellStyle name="Normal 2 3 2" xfId="219" xr:uid="{00000000-0005-0000-0000-0000C5020000}"/>
    <cellStyle name="Normal 2 3 2 2" xfId="535" xr:uid="{00000000-0005-0000-0000-0000C6020000}"/>
    <cellStyle name="Normal 2 3 2 3" xfId="937" xr:uid="{00000000-0005-0000-0000-0000C7020000}"/>
    <cellStyle name="Normal 2 3 3" xfId="507" xr:uid="{00000000-0005-0000-0000-0000C8020000}"/>
    <cellStyle name="Normal 2 3 3 2" xfId="988" xr:uid="{00000000-0005-0000-0000-0000C9020000}"/>
    <cellStyle name="Normal 2 3 4" xfId="564" xr:uid="{00000000-0005-0000-0000-0000CA020000}"/>
    <cellStyle name="Normal 2 3 5" xfId="579" xr:uid="{00000000-0005-0000-0000-0000CB020000}"/>
    <cellStyle name="Normal 2 3 6" xfId="630" xr:uid="{00000000-0005-0000-0000-0000CC020000}"/>
    <cellStyle name="Normal 2 3 7" xfId="809" xr:uid="{00000000-0005-0000-0000-0000CD020000}"/>
    <cellStyle name="Normal 2 3 8" xfId="887" xr:uid="{00000000-0005-0000-0000-0000CE020000}"/>
    <cellStyle name="Normal 2 4" xfId="222" xr:uid="{00000000-0005-0000-0000-0000CF020000}"/>
    <cellStyle name="Normal 2 4 2" xfId="391" xr:uid="{00000000-0005-0000-0000-0000D0020000}"/>
    <cellStyle name="Normal 2 4 3" xfId="669" xr:uid="{00000000-0005-0000-0000-0000D1020000}"/>
    <cellStyle name="Normal 2 4 4" xfId="888" xr:uid="{00000000-0005-0000-0000-0000D2020000}"/>
    <cellStyle name="Normal 2 5" xfId="220" xr:uid="{00000000-0005-0000-0000-0000D3020000}"/>
    <cellStyle name="Normal 2 5 2" xfId="393" xr:uid="{00000000-0005-0000-0000-0000D4020000}"/>
    <cellStyle name="Normal 2 5 3" xfId="682" xr:uid="{00000000-0005-0000-0000-0000D5020000}"/>
    <cellStyle name="Normal 2 5 4" xfId="938" xr:uid="{00000000-0005-0000-0000-0000D6020000}"/>
    <cellStyle name="Normal 2 6" xfId="221" xr:uid="{00000000-0005-0000-0000-0000D7020000}"/>
    <cellStyle name="Normal 2 6 2" xfId="392" xr:uid="{00000000-0005-0000-0000-0000D8020000}"/>
    <cellStyle name="Normal 2 6 3" xfId="698" xr:uid="{00000000-0005-0000-0000-0000D9020000}"/>
    <cellStyle name="Normal 2 7" xfId="226" xr:uid="{00000000-0005-0000-0000-0000DA020000}"/>
    <cellStyle name="Normal 2 8" xfId="253" xr:uid="{00000000-0005-0000-0000-0000DB020000}"/>
    <cellStyle name="Normal 2 9" xfId="387" xr:uid="{00000000-0005-0000-0000-0000DC020000}"/>
    <cellStyle name="Normal 3" xfId="61" xr:uid="{00000000-0005-0000-0000-0000DD020000}"/>
    <cellStyle name="Normal 3 10" xfId="588" xr:uid="{00000000-0005-0000-0000-0000DE020000}"/>
    <cellStyle name="Normal 3 11" xfId="712" xr:uid="{00000000-0005-0000-0000-0000DF020000}"/>
    <cellStyle name="Normal 3 12" xfId="748" xr:uid="{00000000-0005-0000-0000-0000E0020000}"/>
    <cellStyle name="Normal 3 13" xfId="801" xr:uid="{00000000-0005-0000-0000-0000E1020000}"/>
    <cellStyle name="Normal 3 2" xfId="66" xr:uid="{00000000-0005-0000-0000-0000E2020000}"/>
    <cellStyle name="Normal 3 2 2" xfId="254" xr:uid="{00000000-0005-0000-0000-0000E3020000}"/>
    <cellStyle name="Normal 3 2 3" xfId="326" xr:uid="{00000000-0005-0000-0000-0000E4020000}"/>
    <cellStyle name="Normal 3 2 4" xfId="341" xr:uid="{00000000-0005-0000-0000-0000E5020000}"/>
    <cellStyle name="Normal 3 2 5" xfId="368" xr:uid="{00000000-0005-0000-0000-0000E6020000}"/>
    <cellStyle name="Normal 3 2 6" xfId="824" xr:uid="{00000000-0005-0000-0000-0000E7020000}"/>
    <cellStyle name="Normal 3 3" xfId="173" xr:uid="{00000000-0005-0000-0000-0000E8020000}"/>
    <cellStyle name="Normal 3 3 2" xfId="301" xr:uid="{00000000-0005-0000-0000-0000E9020000}"/>
    <cellStyle name="Normal 3 3 3" xfId="552" xr:uid="{00000000-0005-0000-0000-0000EA020000}"/>
    <cellStyle name="Normal 3 3 4" xfId="566" xr:uid="{00000000-0005-0000-0000-0000EB020000}"/>
    <cellStyle name="Normal 3 3 5" xfId="581" xr:uid="{00000000-0005-0000-0000-0000EC020000}"/>
    <cellStyle name="Normal 3 3 6" xfId="832" xr:uid="{00000000-0005-0000-0000-0000ED020000}"/>
    <cellStyle name="Normal 3 4" xfId="324" xr:uid="{00000000-0005-0000-0000-0000EE020000}"/>
    <cellStyle name="Normal 3 5" xfId="339" xr:uid="{00000000-0005-0000-0000-0000EF020000}"/>
    <cellStyle name="Normal 3 6" xfId="365" xr:uid="{00000000-0005-0000-0000-0000F0020000}"/>
    <cellStyle name="Normal 3 7" xfId="400" xr:uid="{00000000-0005-0000-0000-0000F1020000}"/>
    <cellStyle name="Normal 3 8" xfId="402" xr:uid="{00000000-0005-0000-0000-0000F2020000}"/>
    <cellStyle name="Normal 3 9" xfId="499" xr:uid="{00000000-0005-0000-0000-0000F3020000}"/>
    <cellStyle name="Normal 4" xfId="63" xr:uid="{00000000-0005-0000-0000-0000F4020000}"/>
    <cellStyle name="Normal 4 10" xfId="589" xr:uid="{00000000-0005-0000-0000-0000F5020000}"/>
    <cellStyle name="Normal 4 11" xfId="713" xr:uid="{00000000-0005-0000-0000-0000F6020000}"/>
    <cellStyle name="Normal 4 12" xfId="750" xr:uid="{00000000-0005-0000-0000-0000F7020000}"/>
    <cellStyle name="Normal 4 13" xfId="840" xr:uid="{00000000-0005-0000-0000-0000F8020000}"/>
    <cellStyle name="Normal 4 2" xfId="385" xr:uid="{00000000-0005-0000-0000-0000F9020000}"/>
    <cellStyle name="Normal 4 2 2" xfId="261" xr:uid="{00000000-0005-0000-0000-0000FA020000}"/>
    <cellStyle name="Normal 4 2 3" xfId="549" xr:uid="{00000000-0005-0000-0000-0000FB020000}"/>
    <cellStyle name="Normal 4 2 4" xfId="562" xr:uid="{00000000-0005-0000-0000-0000FC020000}"/>
    <cellStyle name="Normal 4 2 5" xfId="577" xr:uid="{00000000-0005-0000-0000-0000FD020000}"/>
    <cellStyle name="Normal 4 2 6" xfId="828" xr:uid="{00000000-0005-0000-0000-0000FE020000}"/>
    <cellStyle name="Normal 4 3" xfId="328" xr:uid="{00000000-0005-0000-0000-0000FF020000}"/>
    <cellStyle name="Normal 4 3 2" xfId="536" xr:uid="{00000000-0005-0000-0000-000000030000}"/>
    <cellStyle name="Normal 4 3 3" xfId="553" xr:uid="{00000000-0005-0000-0000-000001030000}"/>
    <cellStyle name="Normal 4 3 4" xfId="567" xr:uid="{00000000-0005-0000-0000-000002030000}"/>
    <cellStyle name="Normal 4 3 5" xfId="582" xr:uid="{00000000-0005-0000-0000-000003030000}"/>
    <cellStyle name="Normal 4 4" xfId="344" xr:uid="{00000000-0005-0000-0000-000004030000}"/>
    <cellStyle name="Normal 4 5" xfId="371" xr:uid="{00000000-0005-0000-0000-000005030000}"/>
    <cellStyle name="Normal 4 6" xfId="390" xr:uid="{00000000-0005-0000-0000-000006030000}"/>
    <cellStyle name="Normal 4 7" xfId="405" xr:uid="{00000000-0005-0000-0000-000007030000}"/>
    <cellStyle name="Normal 4 8" xfId="429" xr:uid="{00000000-0005-0000-0000-000008030000}"/>
    <cellStyle name="Normal 4 9" xfId="511" xr:uid="{00000000-0005-0000-0000-000009030000}"/>
    <cellStyle name="Normal 5" xfId="67" xr:uid="{00000000-0005-0000-0000-00000A030000}"/>
    <cellStyle name="Normal 5 2" xfId="275" xr:uid="{00000000-0005-0000-0000-00000B030000}"/>
    <cellStyle name="Normal 5 2 2" xfId="655" xr:uid="{00000000-0005-0000-0000-00000C030000}"/>
    <cellStyle name="Normal 5 2 3" xfId="675" xr:uid="{00000000-0005-0000-0000-00000D030000}"/>
    <cellStyle name="Normal 5 2 4" xfId="689" xr:uid="{00000000-0005-0000-0000-00000E030000}"/>
    <cellStyle name="Normal 5 2 5" xfId="706" xr:uid="{00000000-0005-0000-0000-00000F030000}"/>
    <cellStyle name="Normal 5 3" xfId="631" xr:uid="{00000000-0005-0000-0000-000010030000}"/>
    <cellStyle name="Normal 5 4" xfId="670" xr:uid="{00000000-0005-0000-0000-000011030000}"/>
    <cellStyle name="Normal 5 5" xfId="683" xr:uid="{00000000-0005-0000-0000-000012030000}"/>
    <cellStyle name="Normal 5 6" xfId="700" xr:uid="{00000000-0005-0000-0000-000013030000}"/>
    <cellStyle name="Normal 5 7" xfId="830" xr:uid="{00000000-0005-0000-0000-000014030000}"/>
    <cellStyle name="Normal 6" xfId="58" xr:uid="{00000000-0005-0000-0000-000015030000}"/>
    <cellStyle name="Normal 6 2" xfId="278" xr:uid="{00000000-0005-0000-0000-000016030000}"/>
    <cellStyle name="Normal 6 2 2" xfId="534" xr:uid="{00000000-0005-0000-0000-000017030000}"/>
    <cellStyle name="Normal 6 2 3" xfId="550" xr:uid="{00000000-0005-0000-0000-000018030000}"/>
    <cellStyle name="Normal 6 2 4" xfId="563" xr:uid="{00000000-0005-0000-0000-000019030000}"/>
    <cellStyle name="Normal 6 2 5" xfId="578" xr:uid="{00000000-0005-0000-0000-00001A030000}"/>
    <cellStyle name="Normal 6 3" xfId="508" xr:uid="{00000000-0005-0000-0000-00001B030000}"/>
    <cellStyle name="Normal 6 3 2" xfId="537" xr:uid="{00000000-0005-0000-0000-00001C030000}"/>
    <cellStyle name="Normal 6 3 3" xfId="554" xr:uid="{00000000-0005-0000-0000-00001D030000}"/>
    <cellStyle name="Normal 6 3 4" xfId="568" xr:uid="{00000000-0005-0000-0000-00001E030000}"/>
    <cellStyle name="Normal 6 3 5" xfId="583" xr:uid="{00000000-0005-0000-0000-00001F030000}"/>
    <cellStyle name="Normal 6 4" xfId="687" xr:uid="{00000000-0005-0000-0000-000020030000}"/>
    <cellStyle name="Normal 6 5" xfId="704" xr:uid="{00000000-0005-0000-0000-000021030000}"/>
    <cellStyle name="Normal 6 6" xfId="831" xr:uid="{00000000-0005-0000-0000-000022030000}"/>
    <cellStyle name="Normal 7" xfId="395" xr:uid="{00000000-0005-0000-0000-000023030000}"/>
    <cellStyle name="Normal 7 2" xfId="530" xr:uid="{00000000-0005-0000-0000-000024030000}"/>
    <cellStyle name="Normal 7 3" xfId="544" xr:uid="{00000000-0005-0000-0000-000025030000}"/>
    <cellStyle name="Normal 7 4" xfId="558" xr:uid="{00000000-0005-0000-0000-000026030000}"/>
    <cellStyle name="Normal 7 5" xfId="572" xr:uid="{00000000-0005-0000-0000-000027030000}"/>
    <cellStyle name="Normal 8" xfId="586" xr:uid="{00000000-0005-0000-0000-000028030000}"/>
    <cellStyle name="Normal 8 2" xfId="502" xr:uid="{00000000-0005-0000-0000-000029030000}"/>
    <cellStyle name="Normal 8 3" xfId="545" xr:uid="{00000000-0005-0000-0000-00002A030000}"/>
    <cellStyle name="Normal 8 4" xfId="559" xr:uid="{00000000-0005-0000-0000-00002B030000}"/>
    <cellStyle name="Normal 8 5" xfId="574" xr:uid="{00000000-0005-0000-0000-00002C030000}"/>
    <cellStyle name="Normal 8 6" xfId="624" xr:uid="{00000000-0005-0000-0000-00002D030000}"/>
    <cellStyle name="Normal 8 7" xfId="743" xr:uid="{00000000-0005-0000-0000-00002E030000}"/>
    <cellStyle name="Normal 9" xfId="547" xr:uid="{00000000-0005-0000-0000-00002F030000}"/>
    <cellStyle name="Normal 9 2" xfId="612" xr:uid="{00000000-0005-0000-0000-000030030000}"/>
    <cellStyle name="Normal 9 2 2" xfId="656" xr:uid="{00000000-0005-0000-0000-000031030000}"/>
    <cellStyle name="Normal 9 2 3" xfId="676" xr:uid="{00000000-0005-0000-0000-000032030000}"/>
    <cellStyle name="Normal 9 2 4" xfId="690" xr:uid="{00000000-0005-0000-0000-000033030000}"/>
    <cellStyle name="Normal 9 2 5" xfId="707" xr:uid="{00000000-0005-0000-0000-000034030000}"/>
    <cellStyle name="Normal 9 3" xfId="632" xr:uid="{00000000-0005-0000-0000-000035030000}"/>
    <cellStyle name="Normal 9 4" xfId="671" xr:uid="{00000000-0005-0000-0000-000036030000}"/>
    <cellStyle name="Normal 9 5" xfId="684" xr:uid="{00000000-0005-0000-0000-000037030000}"/>
    <cellStyle name="Normal 9 6" xfId="701" xr:uid="{00000000-0005-0000-0000-000038030000}"/>
    <cellStyle name="Normal_SRMC_2009_OSHPD_25_OP_PROC_b" xfId="40" xr:uid="{00000000-0005-0000-0000-000039030000}"/>
    <cellStyle name="Note" xfId="41" builtinId="10" customBuiltin="1"/>
    <cellStyle name="Note 10" xfId="54" xr:uid="{00000000-0005-0000-0000-00003B030000}"/>
    <cellStyle name="Note 10 2" xfId="874" xr:uid="{00000000-0005-0000-0000-00003C030000}"/>
    <cellStyle name="Note 11" xfId="71" xr:uid="{00000000-0005-0000-0000-00003D030000}"/>
    <cellStyle name="Note 12" xfId="867" xr:uid="{00000000-0005-0000-0000-00003E030000}"/>
    <cellStyle name="Note 13" xfId="789" xr:uid="{00000000-0005-0000-0000-00003F030000}"/>
    <cellStyle name="Note 14" xfId="851" xr:uid="{00000000-0005-0000-0000-000040030000}"/>
    <cellStyle name="Note 15" xfId="879" xr:uid="{00000000-0005-0000-0000-000041030000}"/>
    <cellStyle name="Note 16" xfId="876" xr:uid="{00000000-0005-0000-0000-000042030000}"/>
    <cellStyle name="Note 17" xfId="880" xr:uid="{00000000-0005-0000-0000-000043030000}"/>
    <cellStyle name="Note 18" xfId="877" xr:uid="{00000000-0005-0000-0000-000044030000}"/>
    <cellStyle name="Note 19" xfId="878" xr:uid="{00000000-0005-0000-0000-000045030000}"/>
    <cellStyle name="Note 2" xfId="47" xr:uid="{00000000-0005-0000-0000-000046030000}"/>
    <cellStyle name="Note 2 10" xfId="430" xr:uid="{00000000-0005-0000-0000-000047030000}"/>
    <cellStyle name="Note 2 2" xfId="174" xr:uid="{00000000-0005-0000-0000-000048030000}"/>
    <cellStyle name="Note 2 2 10" xfId="431" xr:uid="{00000000-0005-0000-0000-000049030000}"/>
    <cellStyle name="Note 2 2 2" xfId="207" xr:uid="{00000000-0005-0000-0000-00004A030000}"/>
    <cellStyle name="Note 2 2 2 2" xfId="208" xr:uid="{00000000-0005-0000-0000-00004B030000}"/>
    <cellStyle name="Note 2 2 2 2 2" xfId="240" xr:uid="{00000000-0005-0000-0000-00004C030000}"/>
    <cellStyle name="Note 2 2 2 2 2 2" xfId="249" xr:uid="{00000000-0005-0000-0000-00004D030000}"/>
    <cellStyle name="Note 2 2 2 3" xfId="214" xr:uid="{00000000-0005-0000-0000-00004E030000}"/>
    <cellStyle name="Note 2 2 2 4" xfId="216" xr:uid="{00000000-0005-0000-0000-00004F030000}"/>
    <cellStyle name="Note 2 2 2 5" xfId="218" xr:uid="{00000000-0005-0000-0000-000050030000}"/>
    <cellStyle name="Note 2 2 3" xfId="213" xr:uid="{00000000-0005-0000-0000-000051030000}"/>
    <cellStyle name="Note 2 2 3 2" xfId="244" xr:uid="{00000000-0005-0000-0000-000052030000}"/>
    <cellStyle name="Note 2 2 3 2 2" xfId="251" xr:uid="{00000000-0005-0000-0000-000053030000}"/>
    <cellStyle name="Note 2 2 4" xfId="215" xr:uid="{00000000-0005-0000-0000-000054030000}"/>
    <cellStyle name="Note 2 2 5" xfId="217" xr:uid="{00000000-0005-0000-0000-000055030000}"/>
    <cellStyle name="Note 2 2 6" xfId="235" xr:uid="{00000000-0005-0000-0000-000056030000}"/>
    <cellStyle name="Note 2 2 7" xfId="258" xr:uid="{00000000-0005-0000-0000-000057030000}"/>
    <cellStyle name="Note 2 2 8" xfId="394" xr:uid="{00000000-0005-0000-0000-000058030000}"/>
    <cellStyle name="Note 2 2 9" xfId="407" xr:uid="{00000000-0005-0000-0000-000059030000}"/>
    <cellStyle name="Note 2 3" xfId="187" xr:uid="{00000000-0005-0000-0000-00005A030000}"/>
    <cellStyle name="Note 2 3 2" xfId="241" xr:uid="{00000000-0005-0000-0000-00005B030000}"/>
    <cellStyle name="Note 2 3 2 2" xfId="247" xr:uid="{00000000-0005-0000-0000-00005C030000}"/>
    <cellStyle name="Note 2 3 3" xfId="302" xr:uid="{00000000-0005-0000-0000-00005D030000}"/>
    <cellStyle name="Note 2 3 4" xfId="396" xr:uid="{00000000-0005-0000-0000-00005E030000}"/>
    <cellStyle name="Note 2 3 5" xfId="420" xr:uid="{00000000-0005-0000-0000-00005F030000}"/>
    <cellStyle name="Note 2 3 6" xfId="445" xr:uid="{00000000-0005-0000-0000-000060030000}"/>
    <cellStyle name="Note 2 4" xfId="157" xr:uid="{00000000-0005-0000-0000-000061030000}"/>
    <cellStyle name="Note 2 4 2" xfId="229" xr:uid="{00000000-0005-0000-0000-000062030000}"/>
    <cellStyle name="Note 2 4 2 2" xfId="243" xr:uid="{00000000-0005-0000-0000-000063030000}"/>
    <cellStyle name="Note 2 4 3" xfId="325" xr:uid="{00000000-0005-0000-0000-000064030000}"/>
    <cellStyle name="Note 2 4 4" xfId="397" xr:uid="{00000000-0005-0000-0000-000065030000}"/>
    <cellStyle name="Note 2 4 5" xfId="489" xr:uid="{00000000-0005-0000-0000-000066030000}"/>
    <cellStyle name="Note 2 5" xfId="212" xr:uid="{00000000-0005-0000-0000-000067030000}"/>
    <cellStyle name="Note 2 5 2" xfId="228" xr:uid="{00000000-0005-0000-0000-000068030000}"/>
    <cellStyle name="Note 2 5 2 2" xfId="250" xr:uid="{00000000-0005-0000-0000-000069030000}"/>
    <cellStyle name="Note 2 5 3" xfId="340" xr:uid="{00000000-0005-0000-0000-00006A030000}"/>
    <cellStyle name="Note 2 5 4" xfId="398" xr:uid="{00000000-0005-0000-0000-00006B030000}"/>
    <cellStyle name="Note 2 5 5" xfId="493" xr:uid="{00000000-0005-0000-0000-00006C030000}"/>
    <cellStyle name="Note 2 6" xfId="188" xr:uid="{00000000-0005-0000-0000-00006D030000}"/>
    <cellStyle name="Note 2 6 2" xfId="231" xr:uid="{00000000-0005-0000-0000-00006E030000}"/>
    <cellStyle name="Note 2 6 2 2" xfId="248" xr:uid="{00000000-0005-0000-0000-00006F030000}"/>
    <cellStyle name="Note 2 6 3" xfId="366" xr:uid="{00000000-0005-0000-0000-000070030000}"/>
    <cellStyle name="Note 2 6 4" xfId="496" xr:uid="{00000000-0005-0000-0000-000071030000}"/>
    <cellStyle name="Note 2 7" xfId="184" xr:uid="{00000000-0005-0000-0000-000072030000}"/>
    <cellStyle name="Note 2 7 2" xfId="497" xr:uid="{00000000-0005-0000-0000-000073030000}"/>
    <cellStyle name="Note 2 8" xfId="389" xr:uid="{00000000-0005-0000-0000-000074030000}"/>
    <cellStyle name="Note 2 9" xfId="406" xr:uid="{00000000-0005-0000-0000-000075030000}"/>
    <cellStyle name="Note 20" xfId="883" xr:uid="{00000000-0005-0000-0000-000076030000}"/>
    <cellStyle name="Note 21" xfId="881" xr:uid="{00000000-0005-0000-0000-000077030000}"/>
    <cellStyle name="Note 22" xfId="882" xr:uid="{00000000-0005-0000-0000-000078030000}"/>
    <cellStyle name="Note 23" xfId="884" xr:uid="{00000000-0005-0000-0000-000079030000}"/>
    <cellStyle name="Note 24" xfId="885" xr:uid="{00000000-0005-0000-0000-00007A030000}"/>
    <cellStyle name="Note 3" xfId="48" xr:uid="{00000000-0005-0000-0000-00007B030000}"/>
    <cellStyle name="Note 3 10" xfId="734" xr:uid="{00000000-0005-0000-0000-00007C030000}"/>
    <cellStyle name="Note 3 11" xfId="749" xr:uid="{00000000-0005-0000-0000-00007D030000}"/>
    <cellStyle name="Note 3 12" xfId="802" xr:uid="{00000000-0005-0000-0000-00007E030000}"/>
    <cellStyle name="Note 3 2" xfId="68" xr:uid="{00000000-0005-0000-0000-00007F030000}"/>
    <cellStyle name="Note 3 2 2" xfId="209" xr:uid="{00000000-0005-0000-0000-000080030000}"/>
    <cellStyle name="Note 3 2 2 2" xfId="259" xr:uid="{00000000-0005-0000-0000-000081030000}"/>
    <cellStyle name="Note 3 2 2 3" xfId="826" xr:uid="{00000000-0005-0000-0000-000082030000}"/>
    <cellStyle name="Note 3 2 3" xfId="327" xr:uid="{00000000-0005-0000-0000-000083030000}"/>
    <cellStyle name="Note 3 2 4" xfId="342" xr:uid="{00000000-0005-0000-0000-000084030000}"/>
    <cellStyle name="Note 3 2 5" xfId="369" xr:uid="{00000000-0005-0000-0000-000085030000}"/>
    <cellStyle name="Note 3 2 6" xfId="505" xr:uid="{00000000-0005-0000-0000-000086030000}"/>
    <cellStyle name="Note 3 2 7" xfId="659" xr:uid="{00000000-0005-0000-0000-000087030000}"/>
    <cellStyle name="Note 3 2 8" xfId="753" xr:uid="{00000000-0005-0000-0000-000088030000}"/>
    <cellStyle name="Note 3 2 9" xfId="808" xr:uid="{00000000-0005-0000-0000-000089030000}"/>
    <cellStyle name="Note 3 3" xfId="175" xr:uid="{00000000-0005-0000-0000-00008A030000}"/>
    <cellStyle name="Note 3 3 2" xfId="224" xr:uid="{00000000-0005-0000-0000-00008B030000}"/>
    <cellStyle name="Note 3 3 3" xfId="555" xr:uid="{00000000-0005-0000-0000-00008C030000}"/>
    <cellStyle name="Note 3 3 4" xfId="569" xr:uid="{00000000-0005-0000-0000-00008D030000}"/>
    <cellStyle name="Note 3 3 5" xfId="584" xr:uid="{00000000-0005-0000-0000-00008E030000}"/>
    <cellStyle name="Note 3 3 6" xfId="811" xr:uid="{00000000-0005-0000-0000-00008F030000}"/>
    <cellStyle name="Note 3 4" xfId="236" xr:uid="{00000000-0005-0000-0000-000090030000}"/>
    <cellStyle name="Note 3 5" xfId="255" xr:uid="{00000000-0005-0000-0000-000091030000}"/>
    <cellStyle name="Note 3 6" xfId="367" xr:uid="{00000000-0005-0000-0000-000092030000}"/>
    <cellStyle name="Note 3 7" xfId="426" xr:uid="{00000000-0005-0000-0000-000093030000}"/>
    <cellStyle name="Note 3 8" xfId="500" xr:uid="{00000000-0005-0000-0000-000094030000}"/>
    <cellStyle name="Note 3 9" xfId="615" xr:uid="{00000000-0005-0000-0000-000095030000}"/>
    <cellStyle name="Note 4" xfId="50" xr:uid="{00000000-0005-0000-0000-000096030000}"/>
    <cellStyle name="Note 4 10" xfId="754" xr:uid="{00000000-0005-0000-0000-000097030000}"/>
    <cellStyle name="Note 4 11" xfId="806" xr:uid="{00000000-0005-0000-0000-000098030000}"/>
    <cellStyle name="Note 4 2" xfId="186" xr:uid="{00000000-0005-0000-0000-000099030000}"/>
    <cellStyle name="Note 4 2 2" xfId="237" xr:uid="{00000000-0005-0000-0000-00009A030000}"/>
    <cellStyle name="Note 4 2 2 2" xfId="246" xr:uid="{00000000-0005-0000-0000-00009B030000}"/>
    <cellStyle name="Note 4 2 2 3" xfId="822" xr:uid="{00000000-0005-0000-0000-00009C030000}"/>
    <cellStyle name="Note 4 2 3" xfId="817" xr:uid="{00000000-0005-0000-0000-00009D030000}"/>
    <cellStyle name="Note 4 3" xfId="260" xr:uid="{00000000-0005-0000-0000-00009E030000}"/>
    <cellStyle name="Note 4 4" xfId="343" xr:uid="{00000000-0005-0000-0000-00009F030000}"/>
    <cellStyle name="Note 4 5" xfId="370" xr:uid="{00000000-0005-0000-0000-0000A0030000}"/>
    <cellStyle name="Note 4 6" xfId="424" xr:uid="{00000000-0005-0000-0000-0000A1030000}"/>
    <cellStyle name="Note 4 7" xfId="506" xr:uid="{00000000-0005-0000-0000-0000A2030000}"/>
    <cellStyle name="Note 4 8" xfId="592" xr:uid="{00000000-0005-0000-0000-0000A3030000}"/>
    <cellStyle name="Note 4 9" xfId="714" xr:uid="{00000000-0005-0000-0000-0000A4030000}"/>
    <cellStyle name="Note 5" xfId="49" xr:uid="{00000000-0005-0000-0000-0000A5030000}"/>
    <cellStyle name="Note 5 10" xfId="798" xr:uid="{00000000-0005-0000-0000-0000A6030000}"/>
    <cellStyle name="Note 5 2" xfId="154" xr:uid="{00000000-0005-0000-0000-0000A7030000}"/>
    <cellStyle name="Note 5 2 2" xfId="239" xr:uid="{00000000-0005-0000-0000-0000A8030000}"/>
    <cellStyle name="Note 5 2 2 2" xfId="242" xr:uid="{00000000-0005-0000-0000-0000A9030000}"/>
    <cellStyle name="Note 5 2 2 3" xfId="820" xr:uid="{00000000-0005-0000-0000-0000AA030000}"/>
    <cellStyle name="Note 5 2 3" xfId="819" xr:uid="{00000000-0005-0000-0000-0000AB030000}"/>
    <cellStyle name="Note 5 3" xfId="262" xr:uid="{00000000-0005-0000-0000-0000AC030000}"/>
    <cellStyle name="Note 5 4" xfId="345" xr:uid="{00000000-0005-0000-0000-0000AD030000}"/>
    <cellStyle name="Note 5 5" xfId="372" xr:uid="{00000000-0005-0000-0000-0000AE030000}"/>
    <cellStyle name="Note 5 6" xfId="425" xr:uid="{00000000-0005-0000-0000-0000AF030000}"/>
    <cellStyle name="Note 5 7" xfId="509" xr:uid="{00000000-0005-0000-0000-0000B0030000}"/>
    <cellStyle name="Note 5 8" xfId="746" xr:uid="{00000000-0005-0000-0000-0000B1030000}"/>
    <cellStyle name="Note 5 9" xfId="751" xr:uid="{00000000-0005-0000-0000-0000B2030000}"/>
    <cellStyle name="Note 6" xfId="53" xr:uid="{00000000-0005-0000-0000-0000B3030000}"/>
    <cellStyle name="Note 6 2" xfId="185" xr:uid="{00000000-0005-0000-0000-0000B4030000}"/>
    <cellStyle name="Note 6 2 2" xfId="238" xr:uid="{00000000-0005-0000-0000-0000B5030000}"/>
    <cellStyle name="Note 6 2 2 2" xfId="245" xr:uid="{00000000-0005-0000-0000-0000B6030000}"/>
    <cellStyle name="Note 6 2 2 3" xfId="821" xr:uid="{00000000-0005-0000-0000-0000B7030000}"/>
    <cellStyle name="Note 6 2 3" xfId="818" xr:uid="{00000000-0005-0000-0000-0000B8030000}"/>
    <cellStyle name="Note 6 3" xfId="421" xr:uid="{00000000-0005-0000-0000-0000B9030000}"/>
    <cellStyle name="Note 6 4" xfId="501" xr:uid="{00000000-0005-0000-0000-0000BA030000}"/>
    <cellStyle name="Note 6 5" xfId="573" xr:uid="{00000000-0005-0000-0000-0000BB030000}"/>
    <cellStyle name="Note 6 6" xfId="745" xr:uid="{00000000-0005-0000-0000-0000BC030000}"/>
    <cellStyle name="Note 6 7" xfId="805" xr:uid="{00000000-0005-0000-0000-0000BD030000}"/>
    <cellStyle name="Note 7" xfId="52" xr:uid="{00000000-0005-0000-0000-0000BE030000}"/>
    <cellStyle name="Note 7 2" xfId="422" xr:uid="{00000000-0005-0000-0000-0000BF030000}"/>
    <cellStyle name="Note 7 3" xfId="744" xr:uid="{00000000-0005-0000-0000-0000C0030000}"/>
    <cellStyle name="Note 7 4" xfId="136" xr:uid="{00000000-0005-0000-0000-0000C1030000}"/>
    <cellStyle name="Note 8" xfId="51" xr:uid="{00000000-0005-0000-0000-0000C2030000}"/>
    <cellStyle name="Note 8 2" xfId="423" xr:uid="{00000000-0005-0000-0000-0000C3030000}"/>
    <cellStyle name="Note 8 3" xfId="939" xr:uid="{00000000-0005-0000-0000-0000C4030000}"/>
    <cellStyle name="Note 8 4" xfId="104" xr:uid="{00000000-0005-0000-0000-0000C5030000}"/>
    <cellStyle name="Note 9" xfId="55" xr:uid="{00000000-0005-0000-0000-0000C6030000}"/>
    <cellStyle name="Note 9 2" xfId="875" xr:uid="{00000000-0005-0000-0000-0000C7030000}"/>
    <cellStyle name="Output" xfId="42" builtinId="21" customBuiltin="1"/>
    <cellStyle name="Output 2" xfId="176" xr:uid="{00000000-0005-0000-0000-0000C9030000}"/>
    <cellStyle name="Output 3" xfId="177" xr:uid="{00000000-0005-0000-0000-0000CA030000}"/>
    <cellStyle name="Percent" xfId="56" builtinId="5"/>
    <cellStyle name="Percent 2" xfId="869" xr:uid="{00000000-0005-0000-0000-0000CC030000}"/>
    <cellStyle name="Percent 3" xfId="198" xr:uid="{00000000-0005-0000-0000-0000CD030000}"/>
    <cellStyle name="Percent 4" xfId="872" xr:uid="{00000000-0005-0000-0000-0000CE030000}"/>
    <cellStyle name="Percent 5" xfId="886" xr:uid="{00000000-0005-0000-0000-0000CF030000}"/>
    <cellStyle name="Title" xfId="43" builtinId="15" customBuiltin="1"/>
    <cellStyle name="Title 2" xfId="178" xr:uid="{00000000-0005-0000-0000-0000D1030000}"/>
    <cellStyle name="Title 2 2" xfId="871" xr:uid="{00000000-0005-0000-0000-0000D2030000}"/>
    <cellStyle name="Title 3" xfId="179" xr:uid="{00000000-0005-0000-0000-0000D3030000}"/>
    <cellStyle name="Title 4" xfId="62" xr:uid="{00000000-0005-0000-0000-0000D4030000}"/>
    <cellStyle name="Title 5" xfId="870" xr:uid="{00000000-0005-0000-0000-0000D5030000}"/>
    <cellStyle name="Total" xfId="44" builtinId="25" customBuiltin="1"/>
    <cellStyle name="Total 2" xfId="180" xr:uid="{00000000-0005-0000-0000-0000D7030000}"/>
    <cellStyle name="Total 2 2" xfId="210" xr:uid="{00000000-0005-0000-0000-0000D8030000}"/>
    <cellStyle name="Total 3" xfId="181" xr:uid="{00000000-0005-0000-0000-0000D9030000}"/>
    <cellStyle name="Total 3 2" xfId="211" xr:uid="{00000000-0005-0000-0000-0000DA030000}"/>
    <cellStyle name="Warning Text" xfId="45" builtinId="11" customBuiltin="1"/>
    <cellStyle name="Warning Text 2" xfId="182" xr:uid="{00000000-0005-0000-0000-0000DC030000}"/>
    <cellStyle name="Warning Text 3" xfId="183" xr:uid="{00000000-0005-0000-0000-0000DD03000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543"/>
  <sheetViews>
    <sheetView tabSelected="1" workbookViewId="0">
      <pane xSplit="1" ySplit="1" topLeftCell="B840" activePane="bottomRight" state="frozen"/>
      <selection pane="topRight" activeCell="B1" sqref="B1"/>
      <selection pane="bottomLeft" activeCell="A2" sqref="A2"/>
      <selection pane="bottomRight" activeCell="B858" sqref="B858"/>
    </sheetView>
  </sheetViews>
  <sheetFormatPr defaultRowHeight="15" x14ac:dyDescent="0.25"/>
  <cols>
    <col min="1" max="1" width="12.7109375" bestFit="1" customWidth="1"/>
    <col min="2" max="2" width="37.5703125" style="65" bestFit="1" customWidth="1"/>
    <col min="3" max="3" width="11.7109375" style="3" bestFit="1" customWidth="1"/>
  </cols>
  <sheetData>
    <row r="1" spans="1:3" s="13" customFormat="1" x14ac:dyDescent="0.25">
      <c r="A1" s="68" t="s">
        <v>84</v>
      </c>
      <c r="B1" s="69" t="s">
        <v>85</v>
      </c>
      <c r="C1" s="70" t="s">
        <v>86</v>
      </c>
    </row>
    <row r="2" spans="1:3" x14ac:dyDescent="0.25">
      <c r="A2" s="71">
        <v>1990002</v>
      </c>
      <c r="B2" s="72" t="s">
        <v>2175</v>
      </c>
      <c r="C2" s="73">
        <v>0</v>
      </c>
    </row>
    <row r="3" spans="1:3" x14ac:dyDescent="0.25">
      <c r="A3" s="71">
        <v>1999200</v>
      </c>
      <c r="B3" s="72" t="s">
        <v>2176</v>
      </c>
      <c r="C3" s="73">
        <v>0</v>
      </c>
    </row>
    <row r="4" spans="1:3" x14ac:dyDescent="0.25">
      <c r="A4" s="71">
        <v>4024022</v>
      </c>
      <c r="B4" s="72" t="s">
        <v>2177</v>
      </c>
      <c r="C4" s="73">
        <v>0</v>
      </c>
    </row>
    <row r="5" spans="1:3" x14ac:dyDescent="0.25">
      <c r="A5" s="71">
        <v>4024023</v>
      </c>
      <c r="B5" s="72" t="s">
        <v>2178</v>
      </c>
      <c r="C5" s="73">
        <v>0</v>
      </c>
    </row>
    <row r="6" spans="1:3" x14ac:dyDescent="0.25">
      <c r="A6" s="71">
        <v>4024024</v>
      </c>
      <c r="B6" s="72" t="s">
        <v>2179</v>
      </c>
      <c r="C6" s="73">
        <v>0</v>
      </c>
    </row>
    <row r="7" spans="1:3" x14ac:dyDescent="0.25">
      <c r="A7" s="71">
        <v>4024025</v>
      </c>
      <c r="B7" s="72" t="s">
        <v>16358</v>
      </c>
      <c r="C7" s="73">
        <v>0</v>
      </c>
    </row>
    <row r="8" spans="1:3" x14ac:dyDescent="0.25">
      <c r="A8" s="71">
        <v>6100000</v>
      </c>
      <c r="B8" s="72" t="s">
        <v>2180</v>
      </c>
      <c r="C8" s="73">
        <v>0</v>
      </c>
    </row>
    <row r="9" spans="1:3" x14ac:dyDescent="0.25">
      <c r="A9" s="71">
        <v>6240000</v>
      </c>
      <c r="B9" s="72" t="s">
        <v>2181</v>
      </c>
      <c r="C9" s="73">
        <v>0</v>
      </c>
    </row>
    <row r="10" spans="1:3" x14ac:dyDescent="0.25">
      <c r="A10" s="71">
        <v>693009</v>
      </c>
      <c r="B10" s="72" t="s">
        <v>2182</v>
      </c>
      <c r="C10" s="73">
        <v>0</v>
      </c>
    </row>
    <row r="11" spans="1:3" x14ac:dyDescent="0.25">
      <c r="A11" s="71">
        <v>1990003</v>
      </c>
      <c r="B11" s="72" t="s">
        <v>2183</v>
      </c>
      <c r="C11" s="73">
        <v>0</v>
      </c>
    </row>
    <row r="12" spans="1:3" x14ac:dyDescent="0.25">
      <c r="A12" s="71">
        <v>6930019</v>
      </c>
      <c r="B12" s="72" t="s">
        <v>2182</v>
      </c>
      <c r="C12" s="73">
        <v>0</v>
      </c>
    </row>
    <row r="13" spans="1:3" x14ac:dyDescent="0.25">
      <c r="A13" s="71">
        <v>6937000</v>
      </c>
      <c r="B13" s="72" t="s">
        <v>2184</v>
      </c>
      <c r="C13" s="73">
        <v>0</v>
      </c>
    </row>
    <row r="14" spans="1:3" x14ac:dyDescent="0.25">
      <c r="A14" s="71">
        <v>6937001</v>
      </c>
      <c r="B14" s="72" t="s">
        <v>2185</v>
      </c>
      <c r="C14" s="73">
        <v>0</v>
      </c>
    </row>
    <row r="15" spans="1:3" x14ac:dyDescent="0.25">
      <c r="A15" s="71">
        <v>6937002</v>
      </c>
      <c r="B15" s="72" t="s">
        <v>2186</v>
      </c>
      <c r="C15" s="73">
        <v>0</v>
      </c>
    </row>
    <row r="16" spans="1:3" x14ac:dyDescent="0.25">
      <c r="A16" s="71">
        <v>6937003</v>
      </c>
      <c r="B16" s="72" t="s">
        <v>2187</v>
      </c>
      <c r="C16" s="73">
        <v>0</v>
      </c>
    </row>
    <row r="17" spans="1:3" x14ac:dyDescent="0.25">
      <c r="A17" s="71">
        <v>6937004</v>
      </c>
      <c r="B17" s="72" t="s">
        <v>2188</v>
      </c>
      <c r="C17" s="73">
        <v>0</v>
      </c>
    </row>
    <row r="18" spans="1:3" x14ac:dyDescent="0.25">
      <c r="A18" s="71">
        <v>6937005</v>
      </c>
      <c r="B18" s="72" t="s">
        <v>2189</v>
      </c>
      <c r="C18" s="73">
        <v>0</v>
      </c>
    </row>
    <row r="19" spans="1:3" x14ac:dyDescent="0.25">
      <c r="A19" s="71">
        <v>6937006</v>
      </c>
      <c r="B19" s="72" t="s">
        <v>2190</v>
      </c>
      <c r="C19" s="73">
        <v>0</v>
      </c>
    </row>
    <row r="20" spans="1:3" x14ac:dyDescent="0.25">
      <c r="A20" s="71">
        <v>6937007</v>
      </c>
      <c r="B20" s="72" t="s">
        <v>2191</v>
      </c>
      <c r="C20" s="73">
        <v>0</v>
      </c>
    </row>
    <row r="21" spans="1:3" x14ac:dyDescent="0.25">
      <c r="A21" s="71">
        <v>6937008</v>
      </c>
      <c r="B21" s="72" t="s">
        <v>2192</v>
      </c>
      <c r="C21" s="73">
        <v>0</v>
      </c>
    </row>
    <row r="22" spans="1:3" x14ac:dyDescent="0.25">
      <c r="A22" s="71">
        <v>6937009</v>
      </c>
      <c r="B22" s="72" t="s">
        <v>2182</v>
      </c>
      <c r="C22" s="73">
        <v>0</v>
      </c>
    </row>
    <row r="23" spans="1:3" x14ac:dyDescent="0.25">
      <c r="A23" s="71">
        <v>6937010</v>
      </c>
      <c r="B23" s="72" t="s">
        <v>2193</v>
      </c>
      <c r="C23" s="73">
        <v>0</v>
      </c>
    </row>
    <row r="24" spans="1:3" x14ac:dyDescent="0.25">
      <c r="A24" s="71">
        <v>6937011</v>
      </c>
      <c r="B24" s="72" t="s">
        <v>2194</v>
      </c>
      <c r="C24" s="73">
        <v>0</v>
      </c>
    </row>
    <row r="25" spans="1:3" x14ac:dyDescent="0.25">
      <c r="A25" s="71">
        <v>6937012</v>
      </c>
      <c r="B25" s="72" t="s">
        <v>2195</v>
      </c>
      <c r="C25" s="73">
        <v>0</v>
      </c>
    </row>
    <row r="26" spans="1:3" x14ac:dyDescent="0.25">
      <c r="A26" s="71">
        <v>6937013</v>
      </c>
      <c r="B26" s="72" t="s">
        <v>2196</v>
      </c>
      <c r="C26" s="73">
        <v>0</v>
      </c>
    </row>
    <row r="27" spans="1:3" x14ac:dyDescent="0.25">
      <c r="A27" s="71">
        <v>6937014</v>
      </c>
      <c r="B27" s="72" t="s">
        <v>2197</v>
      </c>
      <c r="C27" s="73">
        <v>0</v>
      </c>
    </row>
    <row r="28" spans="1:3" x14ac:dyDescent="0.25">
      <c r="A28" s="71">
        <v>6937018</v>
      </c>
      <c r="B28" s="72" t="s">
        <v>2198</v>
      </c>
      <c r="C28" s="73">
        <v>0</v>
      </c>
    </row>
    <row r="29" spans="1:3" x14ac:dyDescent="0.25">
      <c r="A29" s="71">
        <v>6937019</v>
      </c>
      <c r="B29" s="72" t="s">
        <v>2199</v>
      </c>
      <c r="C29" s="73">
        <v>0</v>
      </c>
    </row>
    <row r="30" spans="1:3" x14ac:dyDescent="0.25">
      <c r="A30" s="71">
        <v>6937022</v>
      </c>
      <c r="B30" s="72" t="s">
        <v>2200</v>
      </c>
      <c r="C30" s="73">
        <v>0</v>
      </c>
    </row>
    <row r="31" spans="1:3" x14ac:dyDescent="0.25">
      <c r="A31" s="71">
        <v>6937023</v>
      </c>
      <c r="B31" s="72" t="s">
        <v>2201</v>
      </c>
      <c r="C31" s="73">
        <v>0</v>
      </c>
    </row>
    <row r="32" spans="1:3" x14ac:dyDescent="0.25">
      <c r="A32" s="71">
        <v>6937039</v>
      </c>
      <c r="B32" s="72" t="s">
        <v>2202</v>
      </c>
      <c r="C32" s="73">
        <v>0</v>
      </c>
    </row>
    <row r="33" spans="1:3" x14ac:dyDescent="0.25">
      <c r="A33" s="71">
        <v>8240861</v>
      </c>
      <c r="B33" s="72" t="s">
        <v>2203</v>
      </c>
      <c r="C33" s="73">
        <v>0</v>
      </c>
    </row>
    <row r="34" spans="1:3" x14ac:dyDescent="0.25">
      <c r="A34" s="71">
        <v>8240862</v>
      </c>
      <c r="B34" s="72" t="s">
        <v>87</v>
      </c>
      <c r="C34" s="73">
        <v>0</v>
      </c>
    </row>
    <row r="35" spans="1:3" x14ac:dyDescent="0.25">
      <c r="A35" s="71">
        <v>8240863</v>
      </c>
      <c r="B35" s="72" t="s">
        <v>2204</v>
      </c>
      <c r="C35" s="73">
        <v>0</v>
      </c>
    </row>
    <row r="36" spans="1:3" x14ac:dyDescent="0.25">
      <c r="A36" s="71">
        <v>8240865</v>
      </c>
      <c r="B36" s="72" t="s">
        <v>2205</v>
      </c>
      <c r="C36" s="73">
        <v>0</v>
      </c>
    </row>
    <row r="37" spans="1:3" x14ac:dyDescent="0.25">
      <c r="A37" s="71">
        <v>8240866</v>
      </c>
      <c r="B37" s="72" t="s">
        <v>2206</v>
      </c>
      <c r="C37" s="73">
        <v>0</v>
      </c>
    </row>
    <row r="38" spans="1:3" x14ac:dyDescent="0.25">
      <c r="A38" s="71">
        <v>3220000</v>
      </c>
      <c r="B38" s="72" t="s">
        <v>2207</v>
      </c>
      <c r="C38" s="73">
        <v>0</v>
      </c>
    </row>
    <row r="39" spans="1:3" x14ac:dyDescent="0.25">
      <c r="A39" s="71">
        <v>6220000</v>
      </c>
      <c r="B39" s="72" t="s">
        <v>2208</v>
      </c>
      <c r="C39" s="73">
        <v>0</v>
      </c>
    </row>
    <row r="40" spans="1:3" x14ac:dyDescent="0.25">
      <c r="A40" s="71">
        <v>3700000</v>
      </c>
      <c r="B40" s="72" t="s">
        <v>2209</v>
      </c>
      <c r="C40" s="73">
        <v>0</v>
      </c>
    </row>
    <row r="41" spans="1:3" x14ac:dyDescent="0.25">
      <c r="A41" s="71">
        <v>5355731</v>
      </c>
      <c r="B41" s="72" t="s">
        <v>2210</v>
      </c>
      <c r="C41" s="73">
        <v>0</v>
      </c>
    </row>
    <row r="42" spans="1:3" x14ac:dyDescent="0.25">
      <c r="A42" s="71">
        <v>8010000</v>
      </c>
      <c r="B42" s="72" t="s">
        <v>2211</v>
      </c>
      <c r="C42" s="73">
        <v>0</v>
      </c>
    </row>
    <row r="43" spans="1:3" x14ac:dyDescent="0.25">
      <c r="A43" s="71">
        <v>8018999</v>
      </c>
      <c r="B43" s="72" t="s">
        <v>2212</v>
      </c>
      <c r="C43" s="73">
        <v>0</v>
      </c>
    </row>
    <row r="44" spans="1:3" x14ac:dyDescent="0.25">
      <c r="A44" s="71">
        <v>8020000</v>
      </c>
      <c r="B44" s="72" t="s">
        <v>2213</v>
      </c>
      <c r="C44" s="73">
        <v>0</v>
      </c>
    </row>
    <row r="45" spans="1:3" x14ac:dyDescent="0.25">
      <c r="A45" s="71">
        <v>8028999</v>
      </c>
      <c r="B45" s="72" t="s">
        <v>2214</v>
      </c>
      <c r="C45" s="73">
        <v>0</v>
      </c>
    </row>
    <row r="46" spans="1:3" x14ac:dyDescent="0.25">
      <c r="A46" s="71">
        <v>8030000</v>
      </c>
      <c r="B46" s="72" t="s">
        <v>2215</v>
      </c>
      <c r="C46" s="73">
        <v>0</v>
      </c>
    </row>
    <row r="47" spans="1:3" x14ac:dyDescent="0.25">
      <c r="A47" s="71">
        <v>8035452</v>
      </c>
      <c r="B47" s="72" t="s">
        <v>2216</v>
      </c>
      <c r="C47" s="73">
        <v>0</v>
      </c>
    </row>
    <row r="48" spans="1:3" x14ac:dyDescent="0.25">
      <c r="A48" s="71">
        <v>8038999</v>
      </c>
      <c r="B48" s="72" t="s">
        <v>2217</v>
      </c>
      <c r="C48" s="73">
        <v>0</v>
      </c>
    </row>
    <row r="49" spans="1:3" x14ac:dyDescent="0.25">
      <c r="A49" s="71">
        <v>8040000</v>
      </c>
      <c r="B49" s="72" t="s">
        <v>2218</v>
      </c>
      <c r="C49" s="73">
        <v>0</v>
      </c>
    </row>
    <row r="50" spans="1:3" x14ac:dyDescent="0.25">
      <c r="A50" s="71">
        <v>8050000</v>
      </c>
      <c r="B50" s="72" t="s">
        <v>2219</v>
      </c>
      <c r="C50" s="73">
        <v>0</v>
      </c>
    </row>
    <row r="51" spans="1:3" x14ac:dyDescent="0.25">
      <c r="A51" s="71">
        <v>8060000</v>
      </c>
      <c r="B51" s="72" t="s">
        <v>2220</v>
      </c>
      <c r="C51" s="73">
        <v>0</v>
      </c>
    </row>
    <row r="52" spans="1:3" x14ac:dyDescent="0.25">
      <c r="A52" s="71">
        <v>8070000</v>
      </c>
      <c r="B52" s="72" t="s">
        <v>2221</v>
      </c>
      <c r="C52" s="73">
        <v>0</v>
      </c>
    </row>
    <row r="53" spans="1:3" x14ac:dyDescent="0.25">
      <c r="A53" s="71">
        <v>8080000</v>
      </c>
      <c r="B53" s="72" t="s">
        <v>2222</v>
      </c>
      <c r="C53" s="73">
        <v>0</v>
      </c>
    </row>
    <row r="54" spans="1:3" x14ac:dyDescent="0.25">
      <c r="A54" s="71">
        <v>8090000</v>
      </c>
      <c r="B54" s="72" t="s">
        <v>2223</v>
      </c>
      <c r="C54" s="73">
        <v>0</v>
      </c>
    </row>
    <row r="55" spans="1:3" x14ac:dyDescent="0.25">
      <c r="A55" s="71">
        <v>8091145</v>
      </c>
      <c r="B55" s="72" t="s">
        <v>2224</v>
      </c>
      <c r="C55" s="73">
        <v>0</v>
      </c>
    </row>
    <row r="56" spans="1:3" x14ac:dyDescent="0.25">
      <c r="A56" s="71">
        <v>8098899</v>
      </c>
      <c r="B56" s="72" t="s">
        <v>2225</v>
      </c>
      <c r="C56" s="73">
        <v>0</v>
      </c>
    </row>
    <row r="57" spans="1:3" x14ac:dyDescent="0.25">
      <c r="A57" s="71">
        <v>8100000</v>
      </c>
      <c r="B57" s="72" t="s">
        <v>2226</v>
      </c>
      <c r="C57" s="73">
        <v>0</v>
      </c>
    </row>
    <row r="58" spans="1:3" x14ac:dyDescent="0.25">
      <c r="A58" s="71">
        <v>8114135</v>
      </c>
      <c r="B58" s="72" t="s">
        <v>2227</v>
      </c>
      <c r="C58" s="73">
        <v>0</v>
      </c>
    </row>
    <row r="59" spans="1:3" x14ac:dyDescent="0.25">
      <c r="A59" s="71">
        <v>8120000</v>
      </c>
      <c r="B59" s="72" t="s">
        <v>2228</v>
      </c>
      <c r="C59" s="73">
        <v>0</v>
      </c>
    </row>
    <row r="60" spans="1:3" x14ac:dyDescent="0.25">
      <c r="A60" s="71">
        <v>8130000</v>
      </c>
      <c r="B60" s="72" t="s">
        <v>2229</v>
      </c>
      <c r="C60" s="73">
        <v>0</v>
      </c>
    </row>
    <row r="61" spans="1:3" x14ac:dyDescent="0.25">
      <c r="A61" s="71">
        <v>8132700</v>
      </c>
      <c r="B61" s="72" t="s">
        <v>2230</v>
      </c>
      <c r="C61" s="73">
        <v>0</v>
      </c>
    </row>
    <row r="62" spans="1:3" x14ac:dyDescent="0.25">
      <c r="A62" s="71">
        <v>8133860</v>
      </c>
      <c r="B62" s="72" t="s">
        <v>2231</v>
      </c>
      <c r="C62" s="73">
        <v>0</v>
      </c>
    </row>
    <row r="63" spans="1:3" x14ac:dyDescent="0.25">
      <c r="A63" s="71">
        <v>8135085</v>
      </c>
      <c r="B63" s="72" t="s">
        <v>2232</v>
      </c>
      <c r="C63" s="73">
        <v>0</v>
      </c>
    </row>
    <row r="64" spans="1:3" x14ac:dyDescent="0.25">
      <c r="A64" s="71">
        <v>8140000</v>
      </c>
      <c r="B64" s="72" t="s">
        <v>2233</v>
      </c>
      <c r="C64" s="73">
        <v>0</v>
      </c>
    </row>
    <row r="65" spans="1:3" x14ac:dyDescent="0.25">
      <c r="A65" s="71">
        <v>8146133</v>
      </c>
      <c r="B65" s="72" t="s">
        <v>2234</v>
      </c>
      <c r="C65" s="73">
        <v>0</v>
      </c>
    </row>
    <row r="66" spans="1:3" x14ac:dyDescent="0.25">
      <c r="A66" s="71">
        <v>8146135</v>
      </c>
      <c r="B66" s="72" t="s">
        <v>2235</v>
      </c>
      <c r="C66" s="73">
        <v>0</v>
      </c>
    </row>
    <row r="67" spans="1:3" x14ac:dyDescent="0.25">
      <c r="A67" s="71">
        <v>8146137</v>
      </c>
      <c r="B67" s="72" t="s">
        <v>2236</v>
      </c>
      <c r="C67" s="73">
        <v>0</v>
      </c>
    </row>
    <row r="68" spans="1:3" x14ac:dyDescent="0.25">
      <c r="A68" s="71">
        <v>8146139</v>
      </c>
      <c r="B68" s="72" t="s">
        <v>2237</v>
      </c>
      <c r="C68" s="73">
        <v>0</v>
      </c>
    </row>
    <row r="69" spans="1:3" x14ac:dyDescent="0.25">
      <c r="A69" s="71">
        <v>8150000</v>
      </c>
      <c r="B69" s="72" t="s">
        <v>2238</v>
      </c>
      <c r="C69" s="73">
        <v>0</v>
      </c>
    </row>
    <row r="70" spans="1:3" x14ac:dyDescent="0.25">
      <c r="A70" s="71">
        <v>8160000</v>
      </c>
      <c r="B70" s="72" t="s">
        <v>2239</v>
      </c>
      <c r="C70" s="73">
        <v>0</v>
      </c>
    </row>
    <row r="71" spans="1:3" x14ac:dyDescent="0.25">
      <c r="A71" s="71">
        <v>8170000</v>
      </c>
      <c r="B71" s="72" t="s">
        <v>2240</v>
      </c>
      <c r="C71" s="73">
        <v>0</v>
      </c>
    </row>
    <row r="72" spans="1:3" x14ac:dyDescent="0.25">
      <c r="A72" s="71">
        <v>8180000</v>
      </c>
      <c r="B72" s="72" t="s">
        <v>2241</v>
      </c>
      <c r="C72" s="73">
        <v>0</v>
      </c>
    </row>
    <row r="73" spans="1:3" x14ac:dyDescent="0.25">
      <c r="A73" s="71">
        <v>8188999</v>
      </c>
      <c r="B73" s="72" t="s">
        <v>2242</v>
      </c>
      <c r="C73" s="73">
        <v>0</v>
      </c>
    </row>
    <row r="74" spans="1:3" x14ac:dyDescent="0.25">
      <c r="A74" s="71">
        <v>8190000</v>
      </c>
      <c r="B74" s="72" t="s">
        <v>2243</v>
      </c>
      <c r="C74" s="73">
        <v>0</v>
      </c>
    </row>
    <row r="75" spans="1:3" x14ac:dyDescent="0.25">
      <c r="A75" s="71">
        <v>8200000</v>
      </c>
      <c r="B75" s="72" t="s">
        <v>2244</v>
      </c>
      <c r="C75" s="73">
        <v>0</v>
      </c>
    </row>
    <row r="76" spans="1:3" x14ac:dyDescent="0.25">
      <c r="A76" s="71">
        <v>8210000</v>
      </c>
      <c r="B76" s="72" t="s">
        <v>2245</v>
      </c>
      <c r="C76" s="73">
        <v>0</v>
      </c>
    </row>
    <row r="77" spans="1:3" x14ac:dyDescent="0.25">
      <c r="A77" s="71">
        <v>8220000</v>
      </c>
      <c r="B77" s="72" t="s">
        <v>2246</v>
      </c>
      <c r="C77" s="73">
        <v>0</v>
      </c>
    </row>
    <row r="78" spans="1:3" x14ac:dyDescent="0.25">
      <c r="A78" s="71">
        <v>8230000</v>
      </c>
      <c r="B78" s="72" t="s">
        <v>2247</v>
      </c>
      <c r="C78" s="73">
        <v>0</v>
      </c>
    </row>
    <row r="79" spans="1:3" x14ac:dyDescent="0.25">
      <c r="A79" s="71">
        <v>8237979</v>
      </c>
      <c r="B79" s="72" t="s">
        <v>2248</v>
      </c>
      <c r="C79" s="73">
        <v>0</v>
      </c>
    </row>
    <row r="80" spans="1:3" x14ac:dyDescent="0.25">
      <c r="A80" s="71">
        <v>8240000</v>
      </c>
      <c r="B80" s="72" t="s">
        <v>2249</v>
      </c>
      <c r="C80" s="73">
        <v>0</v>
      </c>
    </row>
    <row r="81" spans="1:3" x14ac:dyDescent="0.25">
      <c r="A81" s="71">
        <v>8240003</v>
      </c>
      <c r="B81" s="72" t="s">
        <v>2250</v>
      </c>
      <c r="C81" s="73">
        <v>0</v>
      </c>
    </row>
    <row r="82" spans="1:3" x14ac:dyDescent="0.25">
      <c r="A82" s="71">
        <v>8240701</v>
      </c>
      <c r="B82" s="72" t="s">
        <v>88</v>
      </c>
      <c r="C82" s="73">
        <v>0</v>
      </c>
    </row>
    <row r="83" spans="1:3" x14ac:dyDescent="0.25">
      <c r="A83" s="71">
        <v>8240810</v>
      </c>
      <c r="B83" s="72" t="s">
        <v>2251</v>
      </c>
      <c r="C83" s="73">
        <v>0</v>
      </c>
    </row>
    <row r="84" spans="1:3" x14ac:dyDescent="0.25">
      <c r="A84" s="71">
        <v>8240811</v>
      </c>
      <c r="B84" s="72" t="s">
        <v>2252</v>
      </c>
      <c r="C84" s="73">
        <v>0</v>
      </c>
    </row>
    <row r="85" spans="1:3" x14ac:dyDescent="0.25">
      <c r="A85" s="71">
        <v>8240812</v>
      </c>
      <c r="B85" s="72" t="s">
        <v>2253</v>
      </c>
      <c r="C85" s="73">
        <v>0</v>
      </c>
    </row>
    <row r="86" spans="1:3" x14ac:dyDescent="0.25">
      <c r="A86" s="71">
        <v>8240813</v>
      </c>
      <c r="B86" s="72" t="s">
        <v>2254</v>
      </c>
      <c r="C86" s="73">
        <v>0</v>
      </c>
    </row>
    <row r="87" spans="1:3" x14ac:dyDescent="0.25">
      <c r="A87" s="71">
        <v>8240814</v>
      </c>
      <c r="B87" s="72" t="s">
        <v>2255</v>
      </c>
      <c r="C87" s="73">
        <v>0</v>
      </c>
    </row>
    <row r="88" spans="1:3" x14ac:dyDescent="0.25">
      <c r="A88" s="71">
        <v>8240815</v>
      </c>
      <c r="B88" s="72" t="s">
        <v>2256</v>
      </c>
      <c r="C88" s="73">
        <v>0</v>
      </c>
    </row>
    <row r="89" spans="1:3" x14ac:dyDescent="0.25">
      <c r="A89" s="71">
        <v>8240816</v>
      </c>
      <c r="B89" s="72" t="s">
        <v>2257</v>
      </c>
      <c r="C89" s="73">
        <v>0</v>
      </c>
    </row>
    <row r="90" spans="1:3" x14ac:dyDescent="0.25">
      <c r="A90" s="71">
        <v>8240817</v>
      </c>
      <c r="B90" s="72" t="s">
        <v>2258</v>
      </c>
      <c r="C90" s="73">
        <v>0</v>
      </c>
    </row>
    <row r="91" spans="1:3" x14ac:dyDescent="0.25">
      <c r="A91" s="71">
        <v>8240818</v>
      </c>
      <c r="B91" s="72" t="s">
        <v>2259</v>
      </c>
      <c r="C91" s="73">
        <v>0</v>
      </c>
    </row>
    <row r="92" spans="1:3" x14ac:dyDescent="0.25">
      <c r="A92" s="71">
        <v>8240819</v>
      </c>
      <c r="B92" s="72" t="s">
        <v>2260</v>
      </c>
      <c r="C92" s="73">
        <v>0</v>
      </c>
    </row>
    <row r="93" spans="1:3" x14ac:dyDescent="0.25">
      <c r="A93" s="71">
        <v>8240820</v>
      </c>
      <c r="B93" s="72" t="s">
        <v>2261</v>
      </c>
      <c r="C93" s="73">
        <v>0</v>
      </c>
    </row>
    <row r="94" spans="1:3" x14ac:dyDescent="0.25">
      <c r="A94" s="71">
        <v>8240821</v>
      </c>
      <c r="B94" s="72" t="s">
        <v>2262</v>
      </c>
      <c r="C94" s="73">
        <v>0</v>
      </c>
    </row>
    <row r="95" spans="1:3" x14ac:dyDescent="0.25">
      <c r="A95" s="71">
        <v>8240822</v>
      </c>
      <c r="B95" s="72" t="s">
        <v>2263</v>
      </c>
      <c r="C95" s="73">
        <v>0</v>
      </c>
    </row>
    <row r="96" spans="1:3" x14ac:dyDescent="0.25">
      <c r="A96" s="71">
        <v>8240824</v>
      </c>
      <c r="B96" s="72" t="s">
        <v>2264</v>
      </c>
      <c r="C96" s="73">
        <v>0</v>
      </c>
    </row>
    <row r="97" spans="1:3" x14ac:dyDescent="0.25">
      <c r="A97" s="71">
        <v>8240864</v>
      </c>
      <c r="B97" s="72" t="s">
        <v>2265</v>
      </c>
      <c r="C97" s="73">
        <v>0</v>
      </c>
    </row>
    <row r="98" spans="1:3" x14ac:dyDescent="0.25">
      <c r="A98" s="71">
        <v>27000003</v>
      </c>
      <c r="B98" s="72" t="s">
        <v>2266</v>
      </c>
      <c r="C98" s="73">
        <v>0</v>
      </c>
    </row>
    <row r="99" spans="1:3" x14ac:dyDescent="0.25">
      <c r="A99" s="71">
        <v>27000004</v>
      </c>
      <c r="B99" s="72" t="s">
        <v>2267</v>
      </c>
      <c r="C99" s="73">
        <v>0</v>
      </c>
    </row>
    <row r="100" spans="1:3" x14ac:dyDescent="0.25">
      <c r="A100" s="71">
        <v>27000005</v>
      </c>
      <c r="B100" s="72" t="s">
        <v>2268</v>
      </c>
      <c r="C100" s="73">
        <v>0</v>
      </c>
    </row>
    <row r="101" spans="1:3" x14ac:dyDescent="0.25">
      <c r="A101" s="71">
        <v>27000007</v>
      </c>
      <c r="B101" s="72" t="s">
        <v>2269</v>
      </c>
      <c r="C101" s="73">
        <v>0</v>
      </c>
    </row>
    <row r="102" spans="1:3" x14ac:dyDescent="0.25">
      <c r="A102" s="71">
        <v>27000012</v>
      </c>
      <c r="B102" s="72" t="s">
        <v>2270</v>
      </c>
      <c r="C102" s="73">
        <v>0</v>
      </c>
    </row>
    <row r="103" spans="1:3" x14ac:dyDescent="0.25">
      <c r="A103" s="71">
        <v>27000014</v>
      </c>
      <c r="B103" s="72" t="s">
        <v>2271</v>
      </c>
      <c r="C103" s="73">
        <v>0</v>
      </c>
    </row>
    <row r="104" spans="1:3" x14ac:dyDescent="0.25">
      <c r="A104" s="71">
        <v>27000015</v>
      </c>
      <c r="B104" s="72" t="s">
        <v>2272</v>
      </c>
      <c r="C104" s="73">
        <v>0</v>
      </c>
    </row>
    <row r="105" spans="1:3" x14ac:dyDescent="0.25">
      <c r="A105" s="71">
        <v>27000017</v>
      </c>
      <c r="B105" s="72" t="s">
        <v>2273</v>
      </c>
      <c r="C105" s="73">
        <v>0</v>
      </c>
    </row>
    <row r="106" spans="1:3" x14ac:dyDescent="0.25">
      <c r="A106" s="71">
        <v>27000020</v>
      </c>
      <c r="B106" s="72" t="s">
        <v>2274</v>
      </c>
      <c r="C106" s="73">
        <v>0</v>
      </c>
    </row>
    <row r="107" spans="1:3" x14ac:dyDescent="0.25">
      <c r="A107" s="71">
        <v>27000025</v>
      </c>
      <c r="B107" s="72" t="s">
        <v>2275</v>
      </c>
      <c r="C107" s="73">
        <v>0</v>
      </c>
    </row>
    <row r="108" spans="1:3" x14ac:dyDescent="0.25">
      <c r="A108" s="71">
        <v>27000026</v>
      </c>
      <c r="B108" s="72" t="s">
        <v>2276</v>
      </c>
      <c r="C108" s="73">
        <v>0</v>
      </c>
    </row>
    <row r="109" spans="1:3" x14ac:dyDescent="0.25">
      <c r="A109" s="71">
        <v>27000027</v>
      </c>
      <c r="B109" s="72" t="s">
        <v>2277</v>
      </c>
      <c r="C109" s="73">
        <v>0</v>
      </c>
    </row>
    <row r="110" spans="1:3" x14ac:dyDescent="0.25">
      <c r="A110" s="71">
        <v>27000030</v>
      </c>
      <c r="B110" s="72" t="s">
        <v>2278</v>
      </c>
      <c r="C110" s="73">
        <v>0</v>
      </c>
    </row>
    <row r="111" spans="1:3" x14ac:dyDescent="0.25">
      <c r="A111" s="71">
        <v>27000031</v>
      </c>
      <c r="B111" s="72" t="s">
        <v>2279</v>
      </c>
      <c r="C111" s="73">
        <v>0</v>
      </c>
    </row>
    <row r="112" spans="1:3" x14ac:dyDescent="0.25">
      <c r="A112" s="71">
        <v>27000032</v>
      </c>
      <c r="B112" s="72" t="s">
        <v>2280</v>
      </c>
      <c r="C112" s="73">
        <v>0</v>
      </c>
    </row>
    <row r="113" spans="1:3" x14ac:dyDescent="0.25">
      <c r="A113" s="71">
        <v>27000033</v>
      </c>
      <c r="B113" s="72" t="s">
        <v>2281</v>
      </c>
      <c r="C113" s="73">
        <v>0</v>
      </c>
    </row>
    <row r="114" spans="1:3" x14ac:dyDescent="0.25">
      <c r="A114" s="71">
        <v>27000034</v>
      </c>
      <c r="B114" s="72" t="s">
        <v>2282</v>
      </c>
      <c r="C114" s="73">
        <v>0</v>
      </c>
    </row>
    <row r="115" spans="1:3" x14ac:dyDescent="0.25">
      <c r="A115" s="71">
        <v>27000035</v>
      </c>
      <c r="B115" s="72" t="s">
        <v>2283</v>
      </c>
      <c r="C115" s="73">
        <v>0</v>
      </c>
    </row>
    <row r="116" spans="1:3" x14ac:dyDescent="0.25">
      <c r="A116" s="71">
        <v>27000038</v>
      </c>
      <c r="B116" s="72" t="s">
        <v>2284</v>
      </c>
      <c r="C116" s="73">
        <v>0</v>
      </c>
    </row>
    <row r="117" spans="1:3" x14ac:dyDescent="0.25">
      <c r="A117" s="71">
        <v>27000039</v>
      </c>
      <c r="B117" s="72" t="s">
        <v>2285</v>
      </c>
      <c r="C117" s="73">
        <v>0</v>
      </c>
    </row>
    <row r="118" spans="1:3" x14ac:dyDescent="0.25">
      <c r="A118" s="71">
        <v>27000040</v>
      </c>
      <c r="B118" s="72" t="s">
        <v>2286</v>
      </c>
      <c r="C118" s="73">
        <v>0</v>
      </c>
    </row>
    <row r="119" spans="1:3" x14ac:dyDescent="0.25">
      <c r="A119" s="71">
        <v>27000044</v>
      </c>
      <c r="B119" s="72" t="s">
        <v>2287</v>
      </c>
      <c r="C119" s="73">
        <v>0</v>
      </c>
    </row>
    <row r="120" spans="1:3" x14ac:dyDescent="0.25">
      <c r="A120" s="71">
        <v>27000047</v>
      </c>
      <c r="B120" s="72" t="s">
        <v>2288</v>
      </c>
      <c r="C120" s="73">
        <v>0</v>
      </c>
    </row>
    <row r="121" spans="1:3" x14ac:dyDescent="0.25">
      <c r="A121" s="71">
        <v>27000048</v>
      </c>
      <c r="B121" s="72" t="s">
        <v>2289</v>
      </c>
      <c r="C121" s="73">
        <v>0</v>
      </c>
    </row>
    <row r="122" spans="1:3" x14ac:dyDescent="0.25">
      <c r="A122" s="71">
        <v>27000054</v>
      </c>
      <c r="B122" s="72" t="s">
        <v>2290</v>
      </c>
      <c r="C122" s="73">
        <v>0</v>
      </c>
    </row>
    <row r="123" spans="1:3" x14ac:dyDescent="0.25">
      <c r="A123" s="71">
        <v>27000055</v>
      </c>
      <c r="B123" s="72" t="s">
        <v>2291</v>
      </c>
      <c r="C123" s="73">
        <v>0</v>
      </c>
    </row>
    <row r="124" spans="1:3" x14ac:dyDescent="0.25">
      <c r="A124" s="71">
        <v>27000057</v>
      </c>
      <c r="B124" s="72" t="s">
        <v>2292</v>
      </c>
      <c r="C124" s="73">
        <v>0</v>
      </c>
    </row>
    <row r="125" spans="1:3" x14ac:dyDescent="0.25">
      <c r="A125" s="71">
        <v>27100001</v>
      </c>
      <c r="B125" s="72" t="s">
        <v>2293</v>
      </c>
      <c r="C125" s="73">
        <v>0</v>
      </c>
    </row>
    <row r="126" spans="1:3" x14ac:dyDescent="0.25">
      <c r="A126" s="71">
        <v>27100002</v>
      </c>
      <c r="B126" s="72" t="s">
        <v>2294</v>
      </c>
      <c r="C126" s="73">
        <v>0</v>
      </c>
    </row>
    <row r="127" spans="1:3" x14ac:dyDescent="0.25">
      <c r="A127" s="71">
        <v>27100007</v>
      </c>
      <c r="B127" s="72" t="s">
        <v>2295</v>
      </c>
      <c r="C127" s="73">
        <v>0</v>
      </c>
    </row>
    <row r="128" spans="1:3" x14ac:dyDescent="0.25">
      <c r="A128" s="71">
        <v>27100008</v>
      </c>
      <c r="B128" s="72" t="s">
        <v>2296</v>
      </c>
      <c r="C128" s="73">
        <v>0</v>
      </c>
    </row>
    <row r="129" spans="1:3" x14ac:dyDescent="0.25">
      <c r="A129" s="71">
        <v>27100009</v>
      </c>
      <c r="B129" s="72" t="s">
        <v>2297</v>
      </c>
      <c r="C129" s="73">
        <v>0</v>
      </c>
    </row>
    <row r="130" spans="1:3" x14ac:dyDescent="0.25">
      <c r="A130" s="71">
        <v>27100010</v>
      </c>
      <c r="B130" s="72" t="s">
        <v>2298</v>
      </c>
      <c r="C130" s="73">
        <v>0</v>
      </c>
    </row>
    <row r="131" spans="1:3" x14ac:dyDescent="0.25">
      <c r="A131" s="71">
        <v>27100011</v>
      </c>
      <c r="B131" s="72" t="s">
        <v>2299</v>
      </c>
      <c r="C131" s="73">
        <v>0</v>
      </c>
    </row>
    <row r="132" spans="1:3" x14ac:dyDescent="0.25">
      <c r="A132" s="71">
        <v>27100012</v>
      </c>
      <c r="B132" s="72" t="s">
        <v>2300</v>
      </c>
      <c r="C132" s="73">
        <v>0</v>
      </c>
    </row>
    <row r="133" spans="1:3" x14ac:dyDescent="0.25">
      <c r="A133" s="71">
        <v>27100013</v>
      </c>
      <c r="B133" s="72" t="s">
        <v>2301</v>
      </c>
      <c r="C133" s="73">
        <v>0</v>
      </c>
    </row>
    <row r="134" spans="1:3" x14ac:dyDescent="0.25">
      <c r="A134" s="71">
        <v>27100014</v>
      </c>
      <c r="B134" s="72" t="s">
        <v>2302</v>
      </c>
      <c r="C134" s="73">
        <v>0</v>
      </c>
    </row>
    <row r="135" spans="1:3" x14ac:dyDescent="0.25">
      <c r="A135" s="71">
        <v>27100015</v>
      </c>
      <c r="B135" s="72" t="s">
        <v>2303</v>
      </c>
      <c r="C135" s="73">
        <v>0</v>
      </c>
    </row>
    <row r="136" spans="1:3" x14ac:dyDescent="0.25">
      <c r="A136" s="71">
        <v>27100016</v>
      </c>
      <c r="B136" s="72" t="s">
        <v>2304</v>
      </c>
      <c r="C136" s="73">
        <v>0</v>
      </c>
    </row>
    <row r="137" spans="1:3" x14ac:dyDescent="0.25">
      <c r="A137" s="71">
        <v>27100019</v>
      </c>
      <c r="B137" s="72" t="s">
        <v>2305</v>
      </c>
      <c r="C137" s="73">
        <v>0</v>
      </c>
    </row>
    <row r="138" spans="1:3" x14ac:dyDescent="0.25">
      <c r="A138" s="71">
        <v>27100020</v>
      </c>
      <c r="B138" s="72" t="s">
        <v>2306</v>
      </c>
      <c r="C138" s="73">
        <v>0</v>
      </c>
    </row>
    <row r="139" spans="1:3" x14ac:dyDescent="0.25">
      <c r="A139" s="71">
        <v>27100022</v>
      </c>
      <c r="B139" s="72" t="s">
        <v>2307</v>
      </c>
      <c r="C139" s="73">
        <v>0</v>
      </c>
    </row>
    <row r="140" spans="1:3" x14ac:dyDescent="0.25">
      <c r="A140" s="71">
        <v>27100032</v>
      </c>
      <c r="B140" s="72" t="s">
        <v>2308</v>
      </c>
      <c r="C140" s="73">
        <v>0</v>
      </c>
    </row>
    <row r="141" spans="1:3" x14ac:dyDescent="0.25">
      <c r="A141" s="71">
        <v>27100033</v>
      </c>
      <c r="B141" s="72" t="s">
        <v>2309</v>
      </c>
      <c r="C141" s="73">
        <v>0</v>
      </c>
    </row>
    <row r="142" spans="1:3" x14ac:dyDescent="0.25">
      <c r="A142" s="71">
        <v>27100104</v>
      </c>
      <c r="B142" s="72" t="s">
        <v>2310</v>
      </c>
      <c r="C142" s="73">
        <v>0</v>
      </c>
    </row>
    <row r="143" spans="1:3" x14ac:dyDescent="0.25">
      <c r="A143" s="71">
        <v>27100105</v>
      </c>
      <c r="B143" s="72" t="s">
        <v>2311</v>
      </c>
      <c r="C143" s="73">
        <v>0</v>
      </c>
    </row>
    <row r="144" spans="1:3" x14ac:dyDescent="0.25">
      <c r="A144" s="71">
        <v>27100106</v>
      </c>
      <c r="B144" s="72" t="s">
        <v>2312</v>
      </c>
      <c r="C144" s="73">
        <v>0</v>
      </c>
    </row>
    <row r="145" spans="1:3" x14ac:dyDescent="0.25">
      <c r="A145" s="71">
        <v>27100107</v>
      </c>
      <c r="B145" s="72" t="s">
        <v>2313</v>
      </c>
      <c r="C145" s="73">
        <v>0</v>
      </c>
    </row>
    <row r="146" spans="1:3" x14ac:dyDescent="0.25">
      <c r="A146" s="71">
        <v>27100108</v>
      </c>
      <c r="B146" s="72" t="s">
        <v>2314</v>
      </c>
      <c r="C146" s="73">
        <v>0</v>
      </c>
    </row>
    <row r="147" spans="1:3" x14ac:dyDescent="0.25">
      <c r="A147" s="71">
        <v>27100109</v>
      </c>
      <c r="B147" s="72" t="s">
        <v>2315</v>
      </c>
      <c r="C147" s="73">
        <v>0</v>
      </c>
    </row>
    <row r="148" spans="1:3" x14ac:dyDescent="0.25">
      <c r="A148" s="71">
        <v>27100110</v>
      </c>
      <c r="B148" s="72" t="s">
        <v>2316</v>
      </c>
      <c r="C148" s="73">
        <v>0</v>
      </c>
    </row>
    <row r="149" spans="1:3" x14ac:dyDescent="0.25">
      <c r="A149" s="71">
        <v>27100111</v>
      </c>
      <c r="B149" s="72" t="s">
        <v>2317</v>
      </c>
      <c r="C149" s="73">
        <v>0</v>
      </c>
    </row>
    <row r="150" spans="1:3" x14ac:dyDescent="0.25">
      <c r="A150" s="71">
        <v>27100112</v>
      </c>
      <c r="B150" s="72" t="s">
        <v>2318</v>
      </c>
      <c r="C150" s="73">
        <v>0</v>
      </c>
    </row>
    <row r="151" spans="1:3" x14ac:dyDescent="0.25">
      <c r="A151" s="71">
        <v>27100113</v>
      </c>
      <c r="B151" s="72" t="s">
        <v>2319</v>
      </c>
      <c r="C151" s="73">
        <v>0</v>
      </c>
    </row>
    <row r="152" spans="1:3" x14ac:dyDescent="0.25">
      <c r="A152" s="71">
        <v>27100114</v>
      </c>
      <c r="B152" s="72" t="s">
        <v>2320</v>
      </c>
      <c r="C152" s="73">
        <v>0</v>
      </c>
    </row>
    <row r="153" spans="1:3" x14ac:dyDescent="0.25">
      <c r="A153" s="71">
        <v>27100115</v>
      </c>
      <c r="B153" s="72" t="s">
        <v>2321</v>
      </c>
      <c r="C153" s="73">
        <v>0</v>
      </c>
    </row>
    <row r="154" spans="1:3" x14ac:dyDescent="0.25">
      <c r="A154" s="71">
        <v>27100116</v>
      </c>
      <c r="B154" s="72" t="s">
        <v>2322</v>
      </c>
      <c r="C154" s="73">
        <v>0</v>
      </c>
    </row>
    <row r="155" spans="1:3" x14ac:dyDescent="0.25">
      <c r="A155" s="71">
        <v>27100117</v>
      </c>
      <c r="B155" s="72" t="s">
        <v>2323</v>
      </c>
      <c r="C155" s="73">
        <v>0</v>
      </c>
    </row>
    <row r="156" spans="1:3" x14ac:dyDescent="0.25">
      <c r="A156" s="71">
        <v>27100118</v>
      </c>
      <c r="B156" s="72" t="s">
        <v>2324</v>
      </c>
      <c r="C156" s="73">
        <v>0</v>
      </c>
    </row>
    <row r="157" spans="1:3" x14ac:dyDescent="0.25">
      <c r="A157" s="71">
        <v>27100119</v>
      </c>
      <c r="B157" s="72" t="s">
        <v>2325</v>
      </c>
      <c r="C157" s="73">
        <v>0</v>
      </c>
    </row>
    <row r="158" spans="1:3" x14ac:dyDescent="0.25">
      <c r="A158" s="71">
        <v>27100120</v>
      </c>
      <c r="B158" s="72" t="s">
        <v>2326</v>
      </c>
      <c r="C158" s="73">
        <v>0</v>
      </c>
    </row>
    <row r="159" spans="1:3" x14ac:dyDescent="0.25">
      <c r="A159" s="71">
        <v>27100121</v>
      </c>
      <c r="B159" s="72" t="s">
        <v>2327</v>
      </c>
      <c r="C159" s="73">
        <v>0</v>
      </c>
    </row>
    <row r="160" spans="1:3" x14ac:dyDescent="0.25">
      <c r="A160" s="71">
        <v>27100122</v>
      </c>
      <c r="B160" s="72" t="s">
        <v>2328</v>
      </c>
      <c r="C160" s="73">
        <v>0</v>
      </c>
    </row>
    <row r="161" spans="1:3" x14ac:dyDescent="0.25">
      <c r="A161" s="71">
        <v>27100123</v>
      </c>
      <c r="B161" s="72" t="s">
        <v>2329</v>
      </c>
      <c r="C161" s="73">
        <v>0</v>
      </c>
    </row>
    <row r="162" spans="1:3" x14ac:dyDescent="0.25">
      <c r="A162" s="71">
        <v>27100124</v>
      </c>
      <c r="B162" s="72" t="s">
        <v>2330</v>
      </c>
      <c r="C162" s="73">
        <v>0</v>
      </c>
    </row>
    <row r="163" spans="1:3" x14ac:dyDescent="0.25">
      <c r="A163" s="71">
        <v>27100125</v>
      </c>
      <c r="B163" s="72" t="s">
        <v>2331</v>
      </c>
      <c r="C163" s="73">
        <v>0</v>
      </c>
    </row>
    <row r="164" spans="1:3" x14ac:dyDescent="0.25">
      <c r="A164" s="71">
        <v>27100126</v>
      </c>
      <c r="B164" s="72" t="s">
        <v>2332</v>
      </c>
      <c r="C164" s="73">
        <v>0</v>
      </c>
    </row>
    <row r="165" spans="1:3" x14ac:dyDescent="0.25">
      <c r="A165" s="71">
        <v>27100127</v>
      </c>
      <c r="B165" s="72" t="s">
        <v>2333</v>
      </c>
      <c r="C165" s="73">
        <v>0</v>
      </c>
    </row>
    <row r="166" spans="1:3" x14ac:dyDescent="0.25">
      <c r="A166" s="71">
        <v>27100128</v>
      </c>
      <c r="B166" s="72" t="s">
        <v>2334</v>
      </c>
      <c r="C166" s="73">
        <v>0</v>
      </c>
    </row>
    <row r="167" spans="1:3" x14ac:dyDescent="0.25">
      <c r="A167" s="71">
        <v>27100129</v>
      </c>
      <c r="B167" s="72" t="s">
        <v>2335</v>
      </c>
      <c r="C167" s="73">
        <v>0</v>
      </c>
    </row>
    <row r="168" spans="1:3" x14ac:dyDescent="0.25">
      <c r="A168" s="71">
        <v>27100130</v>
      </c>
      <c r="B168" s="72" t="s">
        <v>2336</v>
      </c>
      <c r="C168" s="73">
        <v>0</v>
      </c>
    </row>
    <row r="169" spans="1:3" x14ac:dyDescent="0.25">
      <c r="A169" s="71">
        <v>27100131</v>
      </c>
      <c r="B169" s="72" t="s">
        <v>2337</v>
      </c>
      <c r="C169" s="73">
        <v>0</v>
      </c>
    </row>
    <row r="170" spans="1:3" x14ac:dyDescent="0.25">
      <c r="A170" s="71">
        <v>27100132</v>
      </c>
      <c r="B170" s="72" t="s">
        <v>2338</v>
      </c>
      <c r="C170" s="73">
        <v>0</v>
      </c>
    </row>
    <row r="171" spans="1:3" x14ac:dyDescent="0.25">
      <c r="A171" s="71">
        <v>27100133</v>
      </c>
      <c r="B171" s="72" t="s">
        <v>2339</v>
      </c>
      <c r="C171" s="73">
        <v>0</v>
      </c>
    </row>
    <row r="172" spans="1:3" x14ac:dyDescent="0.25">
      <c r="A172" s="71">
        <v>27100134</v>
      </c>
      <c r="B172" s="72" t="s">
        <v>2340</v>
      </c>
      <c r="C172" s="73">
        <v>0</v>
      </c>
    </row>
    <row r="173" spans="1:3" x14ac:dyDescent="0.25">
      <c r="A173" s="71">
        <v>27100135</v>
      </c>
      <c r="B173" s="72" t="s">
        <v>2341</v>
      </c>
      <c r="C173" s="73">
        <v>0</v>
      </c>
    </row>
    <row r="174" spans="1:3" x14ac:dyDescent="0.25">
      <c r="A174" s="71">
        <v>27100136</v>
      </c>
      <c r="B174" s="72" t="s">
        <v>2342</v>
      </c>
      <c r="C174" s="73">
        <v>0</v>
      </c>
    </row>
    <row r="175" spans="1:3" x14ac:dyDescent="0.25">
      <c r="A175" s="71">
        <v>27100137</v>
      </c>
      <c r="B175" s="72" t="s">
        <v>2343</v>
      </c>
      <c r="C175" s="73">
        <v>0</v>
      </c>
    </row>
    <row r="176" spans="1:3" x14ac:dyDescent="0.25">
      <c r="A176" s="71">
        <v>27100138</v>
      </c>
      <c r="B176" s="72" t="s">
        <v>2344</v>
      </c>
      <c r="C176" s="73">
        <v>0</v>
      </c>
    </row>
    <row r="177" spans="1:3" x14ac:dyDescent="0.25">
      <c r="A177" s="71">
        <v>27100139</v>
      </c>
      <c r="B177" s="72" t="s">
        <v>2345</v>
      </c>
      <c r="C177" s="73">
        <v>0</v>
      </c>
    </row>
    <row r="178" spans="1:3" x14ac:dyDescent="0.25">
      <c r="A178" s="71">
        <v>27100140</v>
      </c>
      <c r="B178" s="72" t="s">
        <v>2346</v>
      </c>
      <c r="C178" s="73">
        <v>0</v>
      </c>
    </row>
    <row r="179" spans="1:3" x14ac:dyDescent="0.25">
      <c r="A179" s="71">
        <v>27100141</v>
      </c>
      <c r="B179" s="72" t="s">
        <v>2347</v>
      </c>
      <c r="C179" s="73">
        <v>0</v>
      </c>
    </row>
    <row r="180" spans="1:3" x14ac:dyDescent="0.25">
      <c r="A180" s="71">
        <v>27100142</v>
      </c>
      <c r="B180" s="72" t="s">
        <v>2348</v>
      </c>
      <c r="C180" s="73">
        <v>0</v>
      </c>
    </row>
    <row r="181" spans="1:3" x14ac:dyDescent="0.25">
      <c r="A181" s="71">
        <v>27100143</v>
      </c>
      <c r="B181" s="72" t="s">
        <v>2349</v>
      </c>
      <c r="C181" s="73">
        <v>0</v>
      </c>
    </row>
    <row r="182" spans="1:3" x14ac:dyDescent="0.25">
      <c r="A182" s="71">
        <v>27100144</v>
      </c>
      <c r="B182" s="72" t="s">
        <v>2350</v>
      </c>
      <c r="C182" s="73">
        <v>0</v>
      </c>
    </row>
    <row r="183" spans="1:3" x14ac:dyDescent="0.25">
      <c r="A183" s="71">
        <v>27100145</v>
      </c>
      <c r="B183" s="72" t="s">
        <v>2351</v>
      </c>
      <c r="C183" s="73">
        <v>0</v>
      </c>
    </row>
    <row r="184" spans="1:3" x14ac:dyDescent="0.25">
      <c r="A184" s="71">
        <v>27100146</v>
      </c>
      <c r="B184" s="72" t="s">
        <v>2352</v>
      </c>
      <c r="C184" s="73">
        <v>0</v>
      </c>
    </row>
    <row r="185" spans="1:3" x14ac:dyDescent="0.25">
      <c r="A185" s="71">
        <v>27100147</v>
      </c>
      <c r="B185" s="72" t="s">
        <v>2353</v>
      </c>
      <c r="C185" s="73">
        <v>0</v>
      </c>
    </row>
    <row r="186" spans="1:3" x14ac:dyDescent="0.25">
      <c r="A186" s="71">
        <v>27100148</v>
      </c>
      <c r="B186" s="72" t="s">
        <v>2354</v>
      </c>
      <c r="C186" s="73">
        <v>0</v>
      </c>
    </row>
    <row r="187" spans="1:3" x14ac:dyDescent="0.25">
      <c r="A187" s="71">
        <v>27100149</v>
      </c>
      <c r="B187" s="72" t="s">
        <v>2355</v>
      </c>
      <c r="C187" s="73">
        <v>0</v>
      </c>
    </row>
    <row r="188" spans="1:3" x14ac:dyDescent="0.25">
      <c r="A188" s="71">
        <v>27100150</v>
      </c>
      <c r="B188" s="72" t="s">
        <v>2356</v>
      </c>
      <c r="C188" s="73">
        <v>0</v>
      </c>
    </row>
    <row r="189" spans="1:3" x14ac:dyDescent="0.25">
      <c r="A189" s="71">
        <v>27100151</v>
      </c>
      <c r="B189" s="72" t="s">
        <v>2357</v>
      </c>
      <c r="C189" s="73">
        <v>0</v>
      </c>
    </row>
    <row r="190" spans="1:3" x14ac:dyDescent="0.25">
      <c r="A190" s="71">
        <v>27100152</v>
      </c>
      <c r="B190" s="72" t="s">
        <v>2358</v>
      </c>
      <c r="C190" s="73">
        <v>0</v>
      </c>
    </row>
    <row r="191" spans="1:3" x14ac:dyDescent="0.25">
      <c r="A191" s="71">
        <v>27100153</v>
      </c>
      <c r="B191" s="72" t="s">
        <v>2359</v>
      </c>
      <c r="C191" s="73">
        <v>0</v>
      </c>
    </row>
    <row r="192" spans="1:3" x14ac:dyDescent="0.25">
      <c r="A192" s="71">
        <v>27100154</v>
      </c>
      <c r="B192" s="72" t="s">
        <v>2360</v>
      </c>
      <c r="C192" s="73">
        <v>0</v>
      </c>
    </row>
    <row r="193" spans="1:3" x14ac:dyDescent="0.25">
      <c r="A193" s="71">
        <v>27100155</v>
      </c>
      <c r="B193" s="72" t="s">
        <v>2361</v>
      </c>
      <c r="C193" s="73">
        <v>0</v>
      </c>
    </row>
    <row r="194" spans="1:3" x14ac:dyDescent="0.25">
      <c r="A194" s="71">
        <v>27100156</v>
      </c>
      <c r="B194" s="72" t="s">
        <v>2362</v>
      </c>
      <c r="C194" s="73">
        <v>0</v>
      </c>
    </row>
    <row r="195" spans="1:3" x14ac:dyDescent="0.25">
      <c r="A195" s="71">
        <v>27200090</v>
      </c>
      <c r="B195" s="72" t="s">
        <v>2363</v>
      </c>
      <c r="C195" s="73">
        <v>0</v>
      </c>
    </row>
    <row r="196" spans="1:3" x14ac:dyDescent="0.25">
      <c r="A196" s="71">
        <v>27200172</v>
      </c>
      <c r="B196" s="72" t="s">
        <v>2364</v>
      </c>
      <c r="C196" s="73">
        <v>0</v>
      </c>
    </row>
    <row r="197" spans="1:3" x14ac:dyDescent="0.25">
      <c r="A197" s="71">
        <v>27200173</v>
      </c>
      <c r="B197" s="72" t="s">
        <v>2365</v>
      </c>
      <c r="C197" s="73">
        <v>0</v>
      </c>
    </row>
    <row r="198" spans="1:3" x14ac:dyDescent="0.25">
      <c r="A198" s="71">
        <v>27200174</v>
      </c>
      <c r="B198" s="72" t="s">
        <v>2366</v>
      </c>
      <c r="C198" s="73">
        <v>0</v>
      </c>
    </row>
    <row r="199" spans="1:3" x14ac:dyDescent="0.25">
      <c r="A199" s="71">
        <v>27200175</v>
      </c>
      <c r="B199" s="72" t="s">
        <v>2367</v>
      </c>
      <c r="C199" s="73">
        <v>0</v>
      </c>
    </row>
    <row r="200" spans="1:3" x14ac:dyDescent="0.25">
      <c r="A200" s="71">
        <v>27200178</v>
      </c>
      <c r="B200" s="72" t="s">
        <v>2368</v>
      </c>
      <c r="C200" s="73">
        <v>0</v>
      </c>
    </row>
    <row r="201" spans="1:3" x14ac:dyDescent="0.25">
      <c r="A201" s="71">
        <v>27200196</v>
      </c>
      <c r="B201" s="72" t="s">
        <v>2369</v>
      </c>
      <c r="C201" s="73">
        <v>0</v>
      </c>
    </row>
    <row r="202" spans="1:3" x14ac:dyDescent="0.25">
      <c r="A202" s="71">
        <v>27200197</v>
      </c>
      <c r="B202" s="72" t="s">
        <v>2370</v>
      </c>
      <c r="C202" s="73">
        <v>0</v>
      </c>
    </row>
    <row r="203" spans="1:3" x14ac:dyDescent="0.25">
      <c r="A203" s="71">
        <v>27200206</v>
      </c>
      <c r="B203" s="72" t="s">
        <v>2371</v>
      </c>
      <c r="C203" s="73">
        <v>0</v>
      </c>
    </row>
    <row r="204" spans="1:3" x14ac:dyDescent="0.25">
      <c r="A204" s="71">
        <v>27200210</v>
      </c>
      <c r="B204" s="72" t="s">
        <v>2372</v>
      </c>
      <c r="C204" s="73">
        <v>0</v>
      </c>
    </row>
    <row r="205" spans="1:3" x14ac:dyDescent="0.25">
      <c r="A205" s="71">
        <v>27200211</v>
      </c>
      <c r="B205" s="72" t="s">
        <v>2373</v>
      </c>
      <c r="C205" s="73">
        <v>0</v>
      </c>
    </row>
    <row r="206" spans="1:3" x14ac:dyDescent="0.25">
      <c r="A206" s="71">
        <v>27200212</v>
      </c>
      <c r="B206" s="72" t="s">
        <v>2374</v>
      </c>
      <c r="C206" s="73">
        <v>0</v>
      </c>
    </row>
    <row r="207" spans="1:3" x14ac:dyDescent="0.25">
      <c r="A207" s="71">
        <v>27200217</v>
      </c>
      <c r="B207" s="72" t="s">
        <v>2375</v>
      </c>
      <c r="C207" s="73">
        <v>0</v>
      </c>
    </row>
    <row r="208" spans="1:3" x14ac:dyDescent="0.25">
      <c r="A208" s="71">
        <v>27200218</v>
      </c>
      <c r="B208" s="72" t="s">
        <v>2376</v>
      </c>
      <c r="C208" s="73">
        <v>0</v>
      </c>
    </row>
    <row r="209" spans="1:3" x14ac:dyDescent="0.25">
      <c r="A209" s="71">
        <v>27200219</v>
      </c>
      <c r="B209" s="72" t="s">
        <v>2377</v>
      </c>
      <c r="C209" s="73">
        <v>0</v>
      </c>
    </row>
    <row r="210" spans="1:3" x14ac:dyDescent="0.25">
      <c r="A210" s="71">
        <v>27200220</v>
      </c>
      <c r="B210" s="72" t="s">
        <v>2378</v>
      </c>
      <c r="C210" s="73">
        <v>0</v>
      </c>
    </row>
    <row r="211" spans="1:3" x14ac:dyDescent="0.25">
      <c r="A211" s="71">
        <v>27200221</v>
      </c>
      <c r="B211" s="72" t="s">
        <v>2379</v>
      </c>
      <c r="C211" s="73">
        <v>0</v>
      </c>
    </row>
    <row r="212" spans="1:3" x14ac:dyDescent="0.25">
      <c r="A212" s="71">
        <v>27200223</v>
      </c>
      <c r="B212" s="72" t="s">
        <v>2380</v>
      </c>
      <c r="C212" s="73">
        <v>0</v>
      </c>
    </row>
    <row r="213" spans="1:3" x14ac:dyDescent="0.25">
      <c r="A213" s="71">
        <v>27200224</v>
      </c>
      <c r="B213" s="72" t="s">
        <v>2381</v>
      </c>
      <c r="C213" s="73">
        <v>0</v>
      </c>
    </row>
    <row r="214" spans="1:3" x14ac:dyDescent="0.25">
      <c r="A214" s="71">
        <v>27200226</v>
      </c>
      <c r="B214" s="72" t="s">
        <v>2382</v>
      </c>
      <c r="C214" s="73">
        <v>0</v>
      </c>
    </row>
    <row r="215" spans="1:3" x14ac:dyDescent="0.25">
      <c r="A215" s="71">
        <v>27200230</v>
      </c>
      <c r="B215" s="72" t="s">
        <v>2383</v>
      </c>
      <c r="C215" s="73">
        <v>0</v>
      </c>
    </row>
    <row r="216" spans="1:3" x14ac:dyDescent="0.25">
      <c r="A216" s="71">
        <v>27200237</v>
      </c>
      <c r="B216" s="72" t="s">
        <v>2384</v>
      </c>
      <c r="C216" s="73">
        <v>0</v>
      </c>
    </row>
    <row r="217" spans="1:3" x14ac:dyDescent="0.25">
      <c r="A217" s="71">
        <v>27200238</v>
      </c>
      <c r="B217" s="72" t="s">
        <v>2385</v>
      </c>
      <c r="C217" s="73">
        <v>0</v>
      </c>
    </row>
    <row r="218" spans="1:3" x14ac:dyDescent="0.25">
      <c r="A218" s="71">
        <v>27200241</v>
      </c>
      <c r="B218" s="72" t="s">
        <v>2386</v>
      </c>
      <c r="C218" s="73">
        <v>0</v>
      </c>
    </row>
    <row r="219" spans="1:3" x14ac:dyDescent="0.25">
      <c r="A219" s="71">
        <v>27200242</v>
      </c>
      <c r="B219" s="72" t="s">
        <v>2387</v>
      </c>
      <c r="C219" s="73">
        <v>0</v>
      </c>
    </row>
    <row r="220" spans="1:3" x14ac:dyDescent="0.25">
      <c r="A220" s="71">
        <v>27200243</v>
      </c>
      <c r="B220" s="72" t="s">
        <v>2388</v>
      </c>
      <c r="C220" s="73">
        <v>0</v>
      </c>
    </row>
    <row r="221" spans="1:3" x14ac:dyDescent="0.25">
      <c r="A221" s="71">
        <v>27200245</v>
      </c>
      <c r="B221" s="72" t="s">
        <v>2389</v>
      </c>
      <c r="C221" s="73">
        <v>0</v>
      </c>
    </row>
    <row r="222" spans="1:3" x14ac:dyDescent="0.25">
      <c r="A222" s="71">
        <v>27200247</v>
      </c>
      <c r="B222" s="72" t="s">
        <v>2390</v>
      </c>
      <c r="C222" s="73">
        <v>0</v>
      </c>
    </row>
    <row r="223" spans="1:3" x14ac:dyDescent="0.25">
      <c r="A223" s="71">
        <v>27200250</v>
      </c>
      <c r="B223" s="72" t="s">
        <v>2391</v>
      </c>
      <c r="C223" s="73">
        <v>0</v>
      </c>
    </row>
    <row r="224" spans="1:3" x14ac:dyDescent="0.25">
      <c r="A224" s="71">
        <v>27200257</v>
      </c>
      <c r="B224" s="72" t="s">
        <v>2392</v>
      </c>
      <c r="C224" s="73">
        <v>0</v>
      </c>
    </row>
    <row r="225" spans="1:3" x14ac:dyDescent="0.25">
      <c r="A225" s="71">
        <v>27200261</v>
      </c>
      <c r="B225" s="72" t="s">
        <v>2393</v>
      </c>
      <c r="C225" s="73">
        <v>0</v>
      </c>
    </row>
    <row r="226" spans="1:3" x14ac:dyDescent="0.25">
      <c r="A226" s="71">
        <v>27200265</v>
      </c>
      <c r="B226" s="72" t="s">
        <v>2394</v>
      </c>
      <c r="C226" s="73">
        <v>0</v>
      </c>
    </row>
    <row r="227" spans="1:3" x14ac:dyDescent="0.25">
      <c r="A227" s="71">
        <v>27200267</v>
      </c>
      <c r="B227" s="72" t="s">
        <v>2395</v>
      </c>
      <c r="C227" s="73">
        <v>0</v>
      </c>
    </row>
    <row r="228" spans="1:3" x14ac:dyDescent="0.25">
      <c r="A228" s="71">
        <v>27200269</v>
      </c>
      <c r="B228" s="72" t="s">
        <v>2396</v>
      </c>
      <c r="C228" s="73">
        <v>0</v>
      </c>
    </row>
    <row r="229" spans="1:3" x14ac:dyDescent="0.25">
      <c r="A229" s="71">
        <v>27200275</v>
      </c>
      <c r="B229" s="72" t="s">
        <v>2397</v>
      </c>
      <c r="C229" s="73">
        <v>0</v>
      </c>
    </row>
    <row r="230" spans="1:3" x14ac:dyDescent="0.25">
      <c r="A230" s="71">
        <v>27200277</v>
      </c>
      <c r="B230" s="72" t="s">
        <v>2398</v>
      </c>
      <c r="C230" s="73">
        <v>0</v>
      </c>
    </row>
    <row r="231" spans="1:3" x14ac:dyDescent="0.25">
      <c r="A231" s="71">
        <v>27200286</v>
      </c>
      <c r="B231" s="72" t="s">
        <v>2399</v>
      </c>
      <c r="C231" s="73">
        <v>0</v>
      </c>
    </row>
    <row r="232" spans="1:3" x14ac:dyDescent="0.25">
      <c r="A232" s="71">
        <v>27200288</v>
      </c>
      <c r="B232" s="72" t="s">
        <v>2400</v>
      </c>
      <c r="C232" s="73">
        <v>0</v>
      </c>
    </row>
    <row r="233" spans="1:3" x14ac:dyDescent="0.25">
      <c r="A233" s="71">
        <v>27200290</v>
      </c>
      <c r="B233" s="72" t="s">
        <v>2401</v>
      </c>
      <c r="C233" s="73">
        <v>0</v>
      </c>
    </row>
    <row r="234" spans="1:3" x14ac:dyDescent="0.25">
      <c r="A234" s="71">
        <v>27200293</v>
      </c>
      <c r="B234" s="72" t="s">
        <v>2402</v>
      </c>
      <c r="C234" s="73">
        <v>0</v>
      </c>
    </row>
    <row r="235" spans="1:3" x14ac:dyDescent="0.25">
      <c r="A235" s="71">
        <v>27200310</v>
      </c>
      <c r="B235" s="72" t="s">
        <v>2403</v>
      </c>
      <c r="C235" s="73">
        <v>0</v>
      </c>
    </row>
    <row r="236" spans="1:3" x14ac:dyDescent="0.25">
      <c r="A236" s="71">
        <v>27200312</v>
      </c>
      <c r="B236" s="72" t="s">
        <v>2404</v>
      </c>
      <c r="C236" s="73">
        <v>0</v>
      </c>
    </row>
    <row r="237" spans="1:3" x14ac:dyDescent="0.25">
      <c r="A237" s="71">
        <v>27200313</v>
      </c>
      <c r="B237" s="72" t="s">
        <v>2405</v>
      </c>
      <c r="C237" s="73">
        <v>0</v>
      </c>
    </row>
    <row r="238" spans="1:3" x14ac:dyDescent="0.25">
      <c r="A238" s="71">
        <v>27200314</v>
      </c>
      <c r="B238" s="72" t="s">
        <v>2406</v>
      </c>
      <c r="C238" s="73">
        <v>0</v>
      </c>
    </row>
    <row r="239" spans="1:3" x14ac:dyDescent="0.25">
      <c r="A239" s="71">
        <v>27200348</v>
      </c>
      <c r="B239" s="72" t="s">
        <v>2407</v>
      </c>
      <c r="C239" s="73">
        <v>0</v>
      </c>
    </row>
    <row r="240" spans="1:3" x14ac:dyDescent="0.25">
      <c r="A240" s="71">
        <v>27200351</v>
      </c>
      <c r="B240" s="72" t="s">
        <v>2408</v>
      </c>
      <c r="C240" s="73">
        <v>0</v>
      </c>
    </row>
    <row r="241" spans="1:3" x14ac:dyDescent="0.25">
      <c r="A241" s="71">
        <v>27200365</v>
      </c>
      <c r="B241" s="72" t="s">
        <v>2409</v>
      </c>
      <c r="C241" s="73">
        <v>0</v>
      </c>
    </row>
    <row r="242" spans="1:3" x14ac:dyDescent="0.25">
      <c r="A242" s="71">
        <v>27200401</v>
      </c>
      <c r="B242" s="72" t="s">
        <v>2410</v>
      </c>
      <c r="C242" s="73">
        <v>0</v>
      </c>
    </row>
    <row r="243" spans="1:3" x14ac:dyDescent="0.25">
      <c r="A243" s="71">
        <v>27200402</v>
      </c>
      <c r="B243" s="72" t="s">
        <v>2411</v>
      </c>
      <c r="C243" s="73">
        <v>0</v>
      </c>
    </row>
    <row r="244" spans="1:3" x14ac:dyDescent="0.25">
      <c r="A244" s="71">
        <v>27200403</v>
      </c>
      <c r="B244" s="72" t="s">
        <v>2412</v>
      </c>
      <c r="C244" s="73">
        <v>0</v>
      </c>
    </row>
    <row r="245" spans="1:3" x14ac:dyDescent="0.25">
      <c r="A245" s="71">
        <v>27200404</v>
      </c>
      <c r="B245" s="72" t="s">
        <v>2413</v>
      </c>
      <c r="C245" s="73">
        <v>0</v>
      </c>
    </row>
    <row r="246" spans="1:3" x14ac:dyDescent="0.25">
      <c r="A246" s="71">
        <v>27200405</v>
      </c>
      <c r="B246" s="72" t="s">
        <v>2414</v>
      </c>
      <c r="C246" s="73">
        <v>0</v>
      </c>
    </row>
    <row r="247" spans="1:3" x14ac:dyDescent="0.25">
      <c r="A247" s="71">
        <v>27200406</v>
      </c>
      <c r="B247" s="72" t="s">
        <v>2415</v>
      </c>
      <c r="C247" s="73">
        <v>0</v>
      </c>
    </row>
    <row r="248" spans="1:3" x14ac:dyDescent="0.25">
      <c r="A248" s="71">
        <v>27200407</v>
      </c>
      <c r="B248" s="72" t="s">
        <v>2416</v>
      </c>
      <c r="C248" s="73">
        <v>0</v>
      </c>
    </row>
    <row r="249" spans="1:3" x14ac:dyDescent="0.25">
      <c r="A249" s="71">
        <v>27200408</v>
      </c>
      <c r="B249" s="72" t="s">
        <v>2417</v>
      </c>
      <c r="C249" s="73">
        <v>0</v>
      </c>
    </row>
    <row r="250" spans="1:3" x14ac:dyDescent="0.25">
      <c r="A250" s="71">
        <v>27200409</v>
      </c>
      <c r="B250" s="72" t="s">
        <v>2418</v>
      </c>
      <c r="C250" s="73">
        <v>0</v>
      </c>
    </row>
    <row r="251" spans="1:3" x14ac:dyDescent="0.25">
      <c r="A251" s="71">
        <v>27200410</v>
      </c>
      <c r="B251" s="72" t="s">
        <v>2419</v>
      </c>
      <c r="C251" s="73">
        <v>0</v>
      </c>
    </row>
    <row r="252" spans="1:3" x14ac:dyDescent="0.25">
      <c r="A252" s="71">
        <v>27200411</v>
      </c>
      <c r="B252" s="72" t="s">
        <v>2420</v>
      </c>
      <c r="C252" s="73">
        <v>0</v>
      </c>
    </row>
    <row r="253" spans="1:3" x14ac:dyDescent="0.25">
      <c r="A253" s="71">
        <v>27200412</v>
      </c>
      <c r="B253" s="72" t="s">
        <v>2421</v>
      </c>
      <c r="C253" s="73">
        <v>0</v>
      </c>
    </row>
    <row r="254" spans="1:3" x14ac:dyDescent="0.25">
      <c r="A254" s="71">
        <v>27200413</v>
      </c>
      <c r="B254" s="72" t="s">
        <v>2422</v>
      </c>
      <c r="C254" s="73">
        <v>0</v>
      </c>
    </row>
    <row r="255" spans="1:3" x14ac:dyDescent="0.25">
      <c r="A255" s="71">
        <v>27200414</v>
      </c>
      <c r="B255" s="72" t="s">
        <v>2423</v>
      </c>
      <c r="C255" s="73">
        <v>0</v>
      </c>
    </row>
    <row r="256" spans="1:3" x14ac:dyDescent="0.25">
      <c r="A256" s="71">
        <v>27200415</v>
      </c>
      <c r="B256" s="72" t="s">
        <v>2424</v>
      </c>
      <c r="C256" s="73">
        <v>0</v>
      </c>
    </row>
    <row r="257" spans="1:3" x14ac:dyDescent="0.25">
      <c r="A257" s="71">
        <v>27200416</v>
      </c>
      <c r="B257" s="72" t="s">
        <v>2425</v>
      </c>
      <c r="C257" s="73">
        <v>0</v>
      </c>
    </row>
    <row r="258" spans="1:3" x14ac:dyDescent="0.25">
      <c r="A258" s="71">
        <v>27200417</v>
      </c>
      <c r="B258" s="72" t="s">
        <v>2426</v>
      </c>
      <c r="C258" s="73">
        <v>0</v>
      </c>
    </row>
    <row r="259" spans="1:3" x14ac:dyDescent="0.25">
      <c r="A259" s="71">
        <v>27200418</v>
      </c>
      <c r="B259" s="72" t="s">
        <v>2427</v>
      </c>
      <c r="C259" s="73">
        <v>0</v>
      </c>
    </row>
    <row r="260" spans="1:3" x14ac:dyDescent="0.25">
      <c r="A260" s="71">
        <v>27200419</v>
      </c>
      <c r="B260" s="72" t="s">
        <v>2428</v>
      </c>
      <c r="C260" s="73">
        <v>0</v>
      </c>
    </row>
    <row r="261" spans="1:3" x14ac:dyDescent="0.25">
      <c r="A261" s="71">
        <v>27200420</v>
      </c>
      <c r="B261" s="72" t="s">
        <v>2429</v>
      </c>
      <c r="C261" s="73">
        <v>0</v>
      </c>
    </row>
    <row r="262" spans="1:3" x14ac:dyDescent="0.25">
      <c r="A262" s="71">
        <v>27200421</v>
      </c>
      <c r="B262" s="72" t="s">
        <v>2430</v>
      </c>
      <c r="C262" s="73">
        <v>0</v>
      </c>
    </row>
    <row r="263" spans="1:3" x14ac:dyDescent="0.25">
      <c r="A263" s="71">
        <v>27200422</v>
      </c>
      <c r="B263" s="72" t="s">
        <v>2431</v>
      </c>
      <c r="C263" s="73">
        <v>0</v>
      </c>
    </row>
    <row r="264" spans="1:3" x14ac:dyDescent="0.25">
      <c r="A264" s="71">
        <v>27200437</v>
      </c>
      <c r="B264" s="72" t="s">
        <v>2432</v>
      </c>
      <c r="C264" s="73">
        <v>0</v>
      </c>
    </row>
    <row r="265" spans="1:3" x14ac:dyDescent="0.25">
      <c r="A265" s="71">
        <v>27200438</v>
      </c>
      <c r="B265" s="72" t="s">
        <v>2433</v>
      </c>
      <c r="C265" s="73">
        <v>0</v>
      </c>
    </row>
    <row r="266" spans="1:3" x14ac:dyDescent="0.25">
      <c r="A266" s="71">
        <v>27200439</v>
      </c>
      <c r="B266" s="72" t="s">
        <v>2434</v>
      </c>
      <c r="C266" s="73">
        <v>0</v>
      </c>
    </row>
    <row r="267" spans="1:3" x14ac:dyDescent="0.25">
      <c r="A267" s="71">
        <v>27200440</v>
      </c>
      <c r="B267" s="72" t="s">
        <v>2435</v>
      </c>
      <c r="C267" s="73">
        <v>0</v>
      </c>
    </row>
    <row r="268" spans="1:3" x14ac:dyDescent="0.25">
      <c r="A268" s="71">
        <v>27200441</v>
      </c>
      <c r="B268" s="72" t="s">
        <v>2436</v>
      </c>
      <c r="C268" s="73">
        <v>0</v>
      </c>
    </row>
    <row r="269" spans="1:3" x14ac:dyDescent="0.25">
      <c r="A269" s="71">
        <v>27200442</v>
      </c>
      <c r="B269" s="72" t="s">
        <v>2437</v>
      </c>
      <c r="C269" s="73">
        <v>0</v>
      </c>
    </row>
    <row r="270" spans="1:3" x14ac:dyDescent="0.25">
      <c r="A270" s="71">
        <v>27200443</v>
      </c>
      <c r="B270" s="72" t="s">
        <v>2438</v>
      </c>
      <c r="C270" s="73">
        <v>0</v>
      </c>
    </row>
    <row r="271" spans="1:3" x14ac:dyDescent="0.25">
      <c r="A271" s="71">
        <v>27200444</v>
      </c>
      <c r="B271" s="72" t="s">
        <v>2439</v>
      </c>
      <c r="C271" s="73">
        <v>0</v>
      </c>
    </row>
    <row r="272" spans="1:3" x14ac:dyDescent="0.25">
      <c r="A272" s="71">
        <v>27200445</v>
      </c>
      <c r="B272" s="72" t="s">
        <v>2440</v>
      </c>
      <c r="C272" s="73">
        <v>0</v>
      </c>
    </row>
    <row r="273" spans="1:3" x14ac:dyDescent="0.25">
      <c r="A273" s="71">
        <v>27200446</v>
      </c>
      <c r="B273" s="72" t="s">
        <v>2441</v>
      </c>
      <c r="C273" s="73">
        <v>0</v>
      </c>
    </row>
    <row r="274" spans="1:3" x14ac:dyDescent="0.25">
      <c r="A274" s="71">
        <v>27200451</v>
      </c>
      <c r="B274" s="72" t="s">
        <v>2442</v>
      </c>
      <c r="C274" s="73">
        <v>0</v>
      </c>
    </row>
    <row r="275" spans="1:3" x14ac:dyDescent="0.25">
      <c r="A275" s="71">
        <v>27200452</v>
      </c>
      <c r="B275" s="72" t="s">
        <v>2443</v>
      </c>
      <c r="C275" s="73">
        <v>0</v>
      </c>
    </row>
    <row r="276" spans="1:3" x14ac:dyDescent="0.25">
      <c r="A276" s="71">
        <v>27200453</v>
      </c>
      <c r="B276" s="72" t="s">
        <v>2444</v>
      </c>
      <c r="C276" s="73">
        <v>0</v>
      </c>
    </row>
    <row r="277" spans="1:3" x14ac:dyDescent="0.25">
      <c r="A277" s="71">
        <v>27200454</v>
      </c>
      <c r="B277" s="72" t="s">
        <v>2445</v>
      </c>
      <c r="C277" s="73">
        <v>0</v>
      </c>
    </row>
    <row r="278" spans="1:3" x14ac:dyDescent="0.25">
      <c r="A278" s="71">
        <v>27200455</v>
      </c>
      <c r="B278" s="72" t="s">
        <v>2446</v>
      </c>
      <c r="C278" s="73">
        <v>0</v>
      </c>
    </row>
    <row r="279" spans="1:3" x14ac:dyDescent="0.25">
      <c r="A279" s="71">
        <v>27200456</v>
      </c>
      <c r="B279" s="72" t="s">
        <v>2447</v>
      </c>
      <c r="C279" s="73">
        <v>0</v>
      </c>
    </row>
    <row r="280" spans="1:3" x14ac:dyDescent="0.25">
      <c r="A280" s="71">
        <v>27200457</v>
      </c>
      <c r="B280" s="72" t="s">
        <v>2448</v>
      </c>
      <c r="C280" s="73">
        <v>0</v>
      </c>
    </row>
    <row r="281" spans="1:3" x14ac:dyDescent="0.25">
      <c r="A281" s="71">
        <v>27200458</v>
      </c>
      <c r="B281" s="72" t="s">
        <v>2449</v>
      </c>
      <c r="C281" s="73">
        <v>0</v>
      </c>
    </row>
    <row r="282" spans="1:3" x14ac:dyDescent="0.25">
      <c r="A282" s="71">
        <v>27200459</v>
      </c>
      <c r="B282" s="72" t="s">
        <v>2450</v>
      </c>
      <c r="C282" s="73">
        <v>0</v>
      </c>
    </row>
    <row r="283" spans="1:3" x14ac:dyDescent="0.25">
      <c r="A283" s="71">
        <v>27200466</v>
      </c>
      <c r="B283" s="72" t="s">
        <v>2451</v>
      </c>
      <c r="C283" s="73">
        <v>0</v>
      </c>
    </row>
    <row r="284" spans="1:3" x14ac:dyDescent="0.25">
      <c r="A284" s="71">
        <v>27200467</v>
      </c>
      <c r="B284" s="72" t="s">
        <v>2452</v>
      </c>
      <c r="C284" s="73">
        <v>0</v>
      </c>
    </row>
    <row r="285" spans="1:3" x14ac:dyDescent="0.25">
      <c r="A285" s="71">
        <v>27200468</v>
      </c>
      <c r="B285" s="72" t="s">
        <v>2453</v>
      </c>
      <c r="C285" s="73">
        <v>0</v>
      </c>
    </row>
    <row r="286" spans="1:3" x14ac:dyDescent="0.25">
      <c r="A286" s="71">
        <v>27200469</v>
      </c>
      <c r="B286" s="72" t="s">
        <v>2454</v>
      </c>
      <c r="C286" s="73">
        <v>0</v>
      </c>
    </row>
    <row r="287" spans="1:3" x14ac:dyDescent="0.25">
      <c r="A287" s="71">
        <v>27200470</v>
      </c>
      <c r="B287" s="72" t="s">
        <v>2455</v>
      </c>
      <c r="C287" s="73">
        <v>0</v>
      </c>
    </row>
    <row r="288" spans="1:3" x14ac:dyDescent="0.25">
      <c r="A288" s="71">
        <v>27200471</v>
      </c>
      <c r="B288" s="72" t="s">
        <v>2456</v>
      </c>
      <c r="C288" s="73">
        <v>0</v>
      </c>
    </row>
    <row r="289" spans="1:3" x14ac:dyDescent="0.25">
      <c r="A289" s="71">
        <v>27200475</v>
      </c>
      <c r="B289" s="72" t="s">
        <v>2457</v>
      </c>
      <c r="C289" s="73">
        <v>0</v>
      </c>
    </row>
    <row r="290" spans="1:3" x14ac:dyDescent="0.25">
      <c r="A290" s="71">
        <v>27200476</v>
      </c>
      <c r="B290" s="72" t="s">
        <v>2458</v>
      </c>
      <c r="C290" s="73">
        <v>0</v>
      </c>
    </row>
    <row r="291" spans="1:3" x14ac:dyDescent="0.25">
      <c r="A291" s="71">
        <v>27200477</v>
      </c>
      <c r="B291" s="72" t="s">
        <v>2459</v>
      </c>
      <c r="C291" s="73">
        <v>0</v>
      </c>
    </row>
    <row r="292" spans="1:3" x14ac:dyDescent="0.25">
      <c r="A292" s="71">
        <v>27200478</v>
      </c>
      <c r="B292" s="72" t="s">
        <v>2460</v>
      </c>
      <c r="C292" s="73">
        <v>0</v>
      </c>
    </row>
    <row r="293" spans="1:3" x14ac:dyDescent="0.25">
      <c r="A293" s="71">
        <v>27200479</v>
      </c>
      <c r="B293" s="72" t="s">
        <v>2461</v>
      </c>
      <c r="C293" s="73">
        <v>0</v>
      </c>
    </row>
    <row r="294" spans="1:3" x14ac:dyDescent="0.25">
      <c r="A294" s="71">
        <v>27200480</v>
      </c>
      <c r="B294" s="72" t="s">
        <v>2462</v>
      </c>
      <c r="C294" s="73">
        <v>0</v>
      </c>
    </row>
    <row r="295" spans="1:3" x14ac:dyDescent="0.25">
      <c r="A295" s="71">
        <v>27200481</v>
      </c>
      <c r="B295" s="72" t="s">
        <v>2463</v>
      </c>
      <c r="C295" s="73">
        <v>0</v>
      </c>
    </row>
    <row r="296" spans="1:3" x14ac:dyDescent="0.25">
      <c r="A296" s="71">
        <v>27200483</v>
      </c>
      <c r="B296" s="72" t="s">
        <v>2464</v>
      </c>
      <c r="C296" s="73">
        <v>0</v>
      </c>
    </row>
    <row r="297" spans="1:3" x14ac:dyDescent="0.25">
      <c r="A297" s="71">
        <v>27200484</v>
      </c>
      <c r="B297" s="72" t="s">
        <v>2465</v>
      </c>
      <c r="C297" s="73">
        <v>0</v>
      </c>
    </row>
    <row r="298" spans="1:3" x14ac:dyDescent="0.25">
      <c r="A298" s="71">
        <v>27200485</v>
      </c>
      <c r="B298" s="72" t="s">
        <v>2466</v>
      </c>
      <c r="C298" s="73">
        <v>0</v>
      </c>
    </row>
    <row r="299" spans="1:3" x14ac:dyDescent="0.25">
      <c r="A299" s="71">
        <v>27200486</v>
      </c>
      <c r="B299" s="72" t="s">
        <v>2467</v>
      </c>
      <c r="C299" s="73">
        <v>0</v>
      </c>
    </row>
    <row r="300" spans="1:3" x14ac:dyDescent="0.25">
      <c r="A300" s="71">
        <v>27200487</v>
      </c>
      <c r="B300" s="72" t="s">
        <v>2468</v>
      </c>
      <c r="C300" s="73">
        <v>0</v>
      </c>
    </row>
    <row r="301" spans="1:3" x14ac:dyDescent="0.25">
      <c r="A301" s="71">
        <v>27200488</v>
      </c>
      <c r="B301" s="72" t="s">
        <v>2469</v>
      </c>
      <c r="C301" s="73">
        <v>0</v>
      </c>
    </row>
    <row r="302" spans="1:3" x14ac:dyDescent="0.25">
      <c r="A302" s="71">
        <v>27200489</v>
      </c>
      <c r="B302" s="72" t="s">
        <v>2470</v>
      </c>
      <c r="C302" s="73">
        <v>0</v>
      </c>
    </row>
    <row r="303" spans="1:3" x14ac:dyDescent="0.25">
      <c r="A303" s="71">
        <v>27200490</v>
      </c>
      <c r="B303" s="72" t="s">
        <v>2471</v>
      </c>
      <c r="C303" s="73">
        <v>0</v>
      </c>
    </row>
    <row r="304" spans="1:3" x14ac:dyDescent="0.25">
      <c r="A304" s="71">
        <v>27200491</v>
      </c>
      <c r="B304" s="72" t="s">
        <v>2472</v>
      </c>
      <c r="C304" s="73">
        <v>0</v>
      </c>
    </row>
    <row r="305" spans="1:3" x14ac:dyDescent="0.25">
      <c r="A305" s="71">
        <v>27200492</v>
      </c>
      <c r="B305" s="72" t="s">
        <v>2473</v>
      </c>
      <c r="C305" s="73">
        <v>0</v>
      </c>
    </row>
    <row r="306" spans="1:3" x14ac:dyDescent="0.25">
      <c r="A306" s="71">
        <v>27200502</v>
      </c>
      <c r="B306" s="72" t="s">
        <v>2474</v>
      </c>
      <c r="C306" s="73">
        <v>0</v>
      </c>
    </row>
    <row r="307" spans="1:3" x14ac:dyDescent="0.25">
      <c r="A307" s="71">
        <v>27200503</v>
      </c>
      <c r="B307" s="72" t="s">
        <v>2475</v>
      </c>
      <c r="C307" s="73">
        <v>0</v>
      </c>
    </row>
    <row r="308" spans="1:3" x14ac:dyDescent="0.25">
      <c r="A308" s="71">
        <v>27200519</v>
      </c>
      <c r="B308" s="72" t="s">
        <v>2476</v>
      </c>
      <c r="C308" s="73">
        <v>0</v>
      </c>
    </row>
    <row r="309" spans="1:3" x14ac:dyDescent="0.25">
      <c r="A309" s="71">
        <v>27200520</v>
      </c>
      <c r="B309" s="72" t="s">
        <v>2477</v>
      </c>
      <c r="C309" s="73">
        <v>0</v>
      </c>
    </row>
    <row r="310" spans="1:3" x14ac:dyDescent="0.25">
      <c r="A310" s="71">
        <v>27200521</v>
      </c>
      <c r="B310" s="72" t="s">
        <v>2478</v>
      </c>
      <c r="C310" s="73">
        <v>0</v>
      </c>
    </row>
    <row r="311" spans="1:3" x14ac:dyDescent="0.25">
      <c r="A311" s="71">
        <v>27200525</v>
      </c>
      <c r="B311" s="72" t="s">
        <v>2479</v>
      </c>
      <c r="C311" s="73">
        <v>0</v>
      </c>
    </row>
    <row r="312" spans="1:3" x14ac:dyDescent="0.25">
      <c r="A312" s="71">
        <v>27200527</v>
      </c>
      <c r="B312" s="72" t="s">
        <v>2480</v>
      </c>
      <c r="C312" s="73">
        <v>0</v>
      </c>
    </row>
    <row r="313" spans="1:3" x14ac:dyDescent="0.25">
      <c r="A313" s="71">
        <v>27200528</v>
      </c>
      <c r="B313" s="72" t="s">
        <v>2481</v>
      </c>
      <c r="C313" s="73">
        <v>0</v>
      </c>
    </row>
    <row r="314" spans="1:3" x14ac:dyDescent="0.25">
      <c r="A314" s="71">
        <v>27200532</v>
      </c>
      <c r="B314" s="72" t="s">
        <v>2482</v>
      </c>
      <c r="C314" s="73">
        <v>0</v>
      </c>
    </row>
    <row r="315" spans="1:3" x14ac:dyDescent="0.25">
      <c r="A315" s="71">
        <v>27200533</v>
      </c>
      <c r="B315" s="72" t="s">
        <v>2483</v>
      </c>
      <c r="C315" s="73">
        <v>0</v>
      </c>
    </row>
    <row r="316" spans="1:3" x14ac:dyDescent="0.25">
      <c r="A316" s="71">
        <v>27200541</v>
      </c>
      <c r="B316" s="72" t="s">
        <v>2484</v>
      </c>
      <c r="C316" s="73">
        <v>0</v>
      </c>
    </row>
    <row r="317" spans="1:3" x14ac:dyDescent="0.25">
      <c r="A317" s="71">
        <v>27200542</v>
      </c>
      <c r="B317" s="72" t="s">
        <v>2485</v>
      </c>
      <c r="C317" s="73">
        <v>0</v>
      </c>
    </row>
    <row r="318" spans="1:3" x14ac:dyDescent="0.25">
      <c r="A318" s="71">
        <v>27200543</v>
      </c>
      <c r="B318" s="72" t="s">
        <v>2486</v>
      </c>
      <c r="C318" s="73">
        <v>0</v>
      </c>
    </row>
    <row r="319" spans="1:3" x14ac:dyDescent="0.25">
      <c r="A319" s="71">
        <v>27200544</v>
      </c>
      <c r="B319" s="72" t="s">
        <v>2487</v>
      </c>
      <c r="C319" s="73">
        <v>0</v>
      </c>
    </row>
    <row r="320" spans="1:3" x14ac:dyDescent="0.25">
      <c r="A320" s="71">
        <v>27200545</v>
      </c>
      <c r="B320" s="72" t="s">
        <v>2488</v>
      </c>
      <c r="C320" s="73">
        <v>0</v>
      </c>
    </row>
    <row r="321" spans="1:3" x14ac:dyDescent="0.25">
      <c r="A321" s="71">
        <v>27200553</v>
      </c>
      <c r="B321" s="72" t="s">
        <v>2489</v>
      </c>
      <c r="C321" s="73">
        <v>0</v>
      </c>
    </row>
    <row r="322" spans="1:3" x14ac:dyDescent="0.25">
      <c r="A322" s="71">
        <v>27200554</v>
      </c>
      <c r="B322" s="72" t="s">
        <v>2490</v>
      </c>
      <c r="C322" s="73">
        <v>0</v>
      </c>
    </row>
    <row r="323" spans="1:3" x14ac:dyDescent="0.25">
      <c r="A323" s="71">
        <v>27200555</v>
      </c>
      <c r="B323" s="72" t="s">
        <v>2491</v>
      </c>
      <c r="C323" s="73">
        <v>0</v>
      </c>
    </row>
    <row r="324" spans="1:3" x14ac:dyDescent="0.25">
      <c r="A324" s="71">
        <v>27200556</v>
      </c>
      <c r="B324" s="72" t="s">
        <v>2492</v>
      </c>
      <c r="C324" s="73">
        <v>0</v>
      </c>
    </row>
    <row r="325" spans="1:3" x14ac:dyDescent="0.25">
      <c r="A325" s="71">
        <v>27200557</v>
      </c>
      <c r="B325" s="72" t="s">
        <v>2493</v>
      </c>
      <c r="C325" s="73">
        <v>0</v>
      </c>
    </row>
    <row r="326" spans="1:3" x14ac:dyDescent="0.25">
      <c r="A326" s="71">
        <v>27200558</v>
      </c>
      <c r="B326" s="72" t="s">
        <v>2494</v>
      </c>
      <c r="C326" s="73">
        <v>0</v>
      </c>
    </row>
    <row r="327" spans="1:3" x14ac:dyDescent="0.25">
      <c r="A327" s="71">
        <v>27200559</v>
      </c>
      <c r="B327" s="72" t="s">
        <v>2495</v>
      </c>
      <c r="C327" s="73">
        <v>0</v>
      </c>
    </row>
    <row r="328" spans="1:3" x14ac:dyDescent="0.25">
      <c r="A328" s="71">
        <v>27200560</v>
      </c>
      <c r="B328" s="72" t="s">
        <v>2496</v>
      </c>
      <c r="C328" s="73">
        <v>0</v>
      </c>
    </row>
    <row r="329" spans="1:3" x14ac:dyDescent="0.25">
      <c r="A329" s="71">
        <v>27200561</v>
      </c>
      <c r="B329" s="72" t="s">
        <v>2497</v>
      </c>
      <c r="C329" s="73">
        <v>0</v>
      </c>
    </row>
    <row r="330" spans="1:3" x14ac:dyDescent="0.25">
      <c r="A330" s="71">
        <v>27200564</v>
      </c>
      <c r="B330" s="72" t="s">
        <v>2498</v>
      </c>
      <c r="C330" s="73">
        <v>0</v>
      </c>
    </row>
    <row r="331" spans="1:3" x14ac:dyDescent="0.25">
      <c r="A331" s="71">
        <v>27200565</v>
      </c>
      <c r="B331" s="72" t="s">
        <v>2499</v>
      </c>
      <c r="C331" s="73">
        <v>0</v>
      </c>
    </row>
    <row r="332" spans="1:3" x14ac:dyDescent="0.25">
      <c r="A332" s="71">
        <v>27200573</v>
      </c>
      <c r="B332" s="72" t="s">
        <v>2500</v>
      </c>
      <c r="C332" s="73">
        <v>0</v>
      </c>
    </row>
    <row r="333" spans="1:3" x14ac:dyDescent="0.25">
      <c r="A333" s="71">
        <v>27200574</v>
      </c>
      <c r="B333" s="72" t="s">
        <v>2501</v>
      </c>
      <c r="C333" s="73">
        <v>0</v>
      </c>
    </row>
    <row r="334" spans="1:3" x14ac:dyDescent="0.25">
      <c r="A334" s="71">
        <v>27200575</v>
      </c>
      <c r="B334" s="72" t="s">
        <v>2502</v>
      </c>
      <c r="C334" s="73">
        <v>0</v>
      </c>
    </row>
    <row r="335" spans="1:3" x14ac:dyDescent="0.25">
      <c r="A335" s="71">
        <v>27200576</v>
      </c>
      <c r="B335" s="72" t="s">
        <v>2503</v>
      </c>
      <c r="C335" s="73">
        <v>0</v>
      </c>
    </row>
    <row r="336" spans="1:3" x14ac:dyDescent="0.25">
      <c r="A336" s="71">
        <v>27200577</v>
      </c>
      <c r="B336" s="72" t="s">
        <v>2504</v>
      </c>
      <c r="C336" s="73">
        <v>0</v>
      </c>
    </row>
    <row r="337" spans="1:3" x14ac:dyDescent="0.25">
      <c r="A337" s="71">
        <v>27200578</v>
      </c>
      <c r="B337" s="72" t="s">
        <v>2505</v>
      </c>
      <c r="C337" s="73">
        <v>0</v>
      </c>
    </row>
    <row r="338" spans="1:3" x14ac:dyDescent="0.25">
      <c r="A338" s="71">
        <v>27200587</v>
      </c>
      <c r="B338" s="72" t="s">
        <v>2506</v>
      </c>
      <c r="C338" s="73">
        <v>0</v>
      </c>
    </row>
    <row r="339" spans="1:3" x14ac:dyDescent="0.25">
      <c r="A339" s="71">
        <v>27200588</v>
      </c>
      <c r="B339" s="72" t="s">
        <v>2507</v>
      </c>
      <c r="C339" s="73">
        <v>0</v>
      </c>
    </row>
    <row r="340" spans="1:3" x14ac:dyDescent="0.25">
      <c r="A340" s="71">
        <v>27200589</v>
      </c>
      <c r="B340" s="72" t="s">
        <v>2508</v>
      </c>
      <c r="C340" s="73">
        <v>0</v>
      </c>
    </row>
    <row r="341" spans="1:3" x14ac:dyDescent="0.25">
      <c r="A341" s="71">
        <v>27200590</v>
      </c>
      <c r="B341" s="72" t="s">
        <v>2509</v>
      </c>
      <c r="C341" s="73">
        <v>0</v>
      </c>
    </row>
    <row r="342" spans="1:3" x14ac:dyDescent="0.25">
      <c r="A342" s="71">
        <v>27200591</v>
      </c>
      <c r="B342" s="72" t="s">
        <v>2510</v>
      </c>
      <c r="C342" s="73">
        <v>0</v>
      </c>
    </row>
    <row r="343" spans="1:3" x14ac:dyDescent="0.25">
      <c r="A343" s="71">
        <v>27200592</v>
      </c>
      <c r="B343" s="72" t="s">
        <v>2511</v>
      </c>
      <c r="C343" s="73">
        <v>0</v>
      </c>
    </row>
    <row r="344" spans="1:3" x14ac:dyDescent="0.25">
      <c r="A344" s="71">
        <v>27200593</v>
      </c>
      <c r="B344" s="72" t="s">
        <v>2512</v>
      </c>
      <c r="C344" s="73">
        <v>0</v>
      </c>
    </row>
    <row r="345" spans="1:3" x14ac:dyDescent="0.25">
      <c r="A345" s="71">
        <v>27200594</v>
      </c>
      <c r="B345" s="72" t="s">
        <v>2513</v>
      </c>
      <c r="C345" s="73">
        <v>0</v>
      </c>
    </row>
    <row r="346" spans="1:3" x14ac:dyDescent="0.25">
      <c r="A346" s="71">
        <v>27200595</v>
      </c>
      <c r="B346" s="72" t="s">
        <v>2514</v>
      </c>
      <c r="C346" s="73">
        <v>0</v>
      </c>
    </row>
    <row r="347" spans="1:3" x14ac:dyDescent="0.25">
      <c r="A347" s="71">
        <v>27200596</v>
      </c>
      <c r="B347" s="72" t="s">
        <v>2515</v>
      </c>
      <c r="C347" s="73">
        <v>0</v>
      </c>
    </row>
    <row r="348" spans="1:3" x14ac:dyDescent="0.25">
      <c r="A348" s="71">
        <v>27200597</v>
      </c>
      <c r="B348" s="72" t="s">
        <v>2516</v>
      </c>
      <c r="C348" s="73">
        <v>0</v>
      </c>
    </row>
    <row r="349" spans="1:3" x14ac:dyDescent="0.25">
      <c r="A349" s="71">
        <v>27200598</v>
      </c>
      <c r="B349" s="72" t="s">
        <v>2517</v>
      </c>
      <c r="C349" s="73">
        <v>0</v>
      </c>
    </row>
    <row r="350" spans="1:3" x14ac:dyDescent="0.25">
      <c r="A350" s="71">
        <v>27200599</v>
      </c>
      <c r="B350" s="72" t="s">
        <v>2518</v>
      </c>
      <c r="C350" s="73">
        <v>0</v>
      </c>
    </row>
    <row r="351" spans="1:3" x14ac:dyDescent="0.25">
      <c r="A351" s="71">
        <v>27200600</v>
      </c>
      <c r="B351" s="72" t="s">
        <v>2519</v>
      </c>
      <c r="C351" s="73">
        <v>0</v>
      </c>
    </row>
    <row r="352" spans="1:3" x14ac:dyDescent="0.25">
      <c r="A352" s="71">
        <v>27200601</v>
      </c>
      <c r="B352" s="72" t="s">
        <v>2520</v>
      </c>
      <c r="C352" s="73">
        <v>0</v>
      </c>
    </row>
    <row r="353" spans="1:3" x14ac:dyDescent="0.25">
      <c r="A353" s="71">
        <v>27200602</v>
      </c>
      <c r="B353" s="72" t="s">
        <v>2521</v>
      </c>
      <c r="C353" s="73">
        <v>0</v>
      </c>
    </row>
    <row r="354" spans="1:3" x14ac:dyDescent="0.25">
      <c r="A354" s="71">
        <v>27200603</v>
      </c>
      <c r="B354" s="72" t="s">
        <v>2522</v>
      </c>
      <c r="C354" s="73">
        <v>0</v>
      </c>
    </row>
    <row r="355" spans="1:3" x14ac:dyDescent="0.25">
      <c r="A355" s="71">
        <v>27200604</v>
      </c>
      <c r="B355" s="72" t="s">
        <v>2523</v>
      </c>
      <c r="C355" s="73">
        <v>0</v>
      </c>
    </row>
    <row r="356" spans="1:3" x14ac:dyDescent="0.25">
      <c r="A356" s="71">
        <v>27200605</v>
      </c>
      <c r="B356" s="72" t="s">
        <v>2524</v>
      </c>
      <c r="C356" s="73">
        <v>0</v>
      </c>
    </row>
    <row r="357" spans="1:3" x14ac:dyDescent="0.25">
      <c r="A357" s="71">
        <v>27200606</v>
      </c>
      <c r="B357" s="72" t="s">
        <v>2525</v>
      </c>
      <c r="C357" s="73">
        <v>0</v>
      </c>
    </row>
    <row r="358" spans="1:3" x14ac:dyDescent="0.25">
      <c r="A358" s="71">
        <v>27200607</v>
      </c>
      <c r="B358" s="72" t="s">
        <v>2526</v>
      </c>
      <c r="C358" s="73">
        <v>0</v>
      </c>
    </row>
    <row r="359" spans="1:3" x14ac:dyDescent="0.25">
      <c r="A359" s="71">
        <v>27200608</v>
      </c>
      <c r="B359" s="72" t="s">
        <v>2527</v>
      </c>
      <c r="C359" s="73">
        <v>0</v>
      </c>
    </row>
    <row r="360" spans="1:3" x14ac:dyDescent="0.25">
      <c r="A360" s="71">
        <v>27200609</v>
      </c>
      <c r="B360" s="72" t="s">
        <v>2528</v>
      </c>
      <c r="C360" s="73">
        <v>0</v>
      </c>
    </row>
    <row r="361" spans="1:3" x14ac:dyDescent="0.25">
      <c r="A361" s="71">
        <v>27200610</v>
      </c>
      <c r="B361" s="72" t="s">
        <v>2529</v>
      </c>
      <c r="C361" s="73">
        <v>0</v>
      </c>
    </row>
    <row r="362" spans="1:3" x14ac:dyDescent="0.25">
      <c r="A362" s="71">
        <v>27400024</v>
      </c>
      <c r="B362" s="72" t="s">
        <v>2530</v>
      </c>
      <c r="C362" s="73">
        <v>0</v>
      </c>
    </row>
    <row r="363" spans="1:3" x14ac:dyDescent="0.25">
      <c r="A363" s="71">
        <v>27400025</v>
      </c>
      <c r="B363" s="72" t="s">
        <v>2531</v>
      </c>
      <c r="C363" s="73">
        <v>0</v>
      </c>
    </row>
    <row r="364" spans="1:3" x14ac:dyDescent="0.25">
      <c r="A364" s="71">
        <v>27500057</v>
      </c>
      <c r="B364" s="72" t="s">
        <v>2532</v>
      </c>
      <c r="C364" s="73">
        <v>0</v>
      </c>
    </row>
    <row r="365" spans="1:3" x14ac:dyDescent="0.25">
      <c r="A365" s="71">
        <v>27500058</v>
      </c>
      <c r="B365" s="72" t="s">
        <v>2533</v>
      </c>
      <c r="C365" s="73">
        <v>0</v>
      </c>
    </row>
    <row r="366" spans="1:3" x14ac:dyDescent="0.25">
      <c r="A366" s="71">
        <v>27500060</v>
      </c>
      <c r="B366" s="72" t="s">
        <v>2534</v>
      </c>
      <c r="C366" s="73">
        <v>0</v>
      </c>
    </row>
    <row r="367" spans="1:3" x14ac:dyDescent="0.25">
      <c r="A367" s="71">
        <v>27500062</v>
      </c>
      <c r="B367" s="72" t="s">
        <v>2535</v>
      </c>
      <c r="C367" s="73">
        <v>0</v>
      </c>
    </row>
    <row r="368" spans="1:3" x14ac:dyDescent="0.25">
      <c r="A368" s="71">
        <v>27500063</v>
      </c>
      <c r="B368" s="72" t="s">
        <v>2536</v>
      </c>
      <c r="C368" s="73">
        <v>0</v>
      </c>
    </row>
    <row r="369" spans="1:3" x14ac:dyDescent="0.25">
      <c r="A369" s="71">
        <v>27500064</v>
      </c>
      <c r="B369" s="72" t="s">
        <v>2537</v>
      </c>
      <c r="C369" s="73">
        <v>0</v>
      </c>
    </row>
    <row r="370" spans="1:3" x14ac:dyDescent="0.25">
      <c r="A370" s="71">
        <v>27500065</v>
      </c>
      <c r="B370" s="72" t="s">
        <v>2538</v>
      </c>
      <c r="C370" s="73">
        <v>0</v>
      </c>
    </row>
    <row r="371" spans="1:3" x14ac:dyDescent="0.25">
      <c r="A371" s="71">
        <v>27500066</v>
      </c>
      <c r="B371" s="72" t="s">
        <v>2539</v>
      </c>
      <c r="C371" s="73">
        <v>0</v>
      </c>
    </row>
    <row r="372" spans="1:3" x14ac:dyDescent="0.25">
      <c r="A372" s="71">
        <v>27500068</v>
      </c>
      <c r="B372" s="72" t="s">
        <v>2540</v>
      </c>
      <c r="C372" s="73">
        <v>0</v>
      </c>
    </row>
    <row r="373" spans="1:3" x14ac:dyDescent="0.25">
      <c r="A373" s="71">
        <v>27600008</v>
      </c>
      <c r="B373" s="72" t="s">
        <v>2541</v>
      </c>
      <c r="C373" s="73">
        <v>0</v>
      </c>
    </row>
    <row r="374" spans="1:3" x14ac:dyDescent="0.25">
      <c r="A374" s="71">
        <v>27600010</v>
      </c>
      <c r="B374" s="72" t="s">
        <v>2542</v>
      </c>
      <c r="C374" s="73">
        <v>0</v>
      </c>
    </row>
    <row r="375" spans="1:3" x14ac:dyDescent="0.25">
      <c r="A375" s="71">
        <v>27600014</v>
      </c>
      <c r="B375" s="72" t="s">
        <v>2543</v>
      </c>
      <c r="C375" s="73">
        <v>0</v>
      </c>
    </row>
    <row r="376" spans="1:3" x14ac:dyDescent="0.25">
      <c r="A376" s="71">
        <v>27600015</v>
      </c>
      <c r="B376" s="72" t="s">
        <v>2544</v>
      </c>
      <c r="C376" s="73">
        <v>0</v>
      </c>
    </row>
    <row r="377" spans="1:3" x14ac:dyDescent="0.25">
      <c r="A377" s="71">
        <v>27600016</v>
      </c>
      <c r="B377" s="72" t="s">
        <v>2545</v>
      </c>
      <c r="C377" s="73">
        <v>0</v>
      </c>
    </row>
    <row r="378" spans="1:3" x14ac:dyDescent="0.25">
      <c r="A378" s="71">
        <v>27600017</v>
      </c>
      <c r="B378" s="72" t="s">
        <v>2546</v>
      </c>
      <c r="C378" s="73">
        <v>0</v>
      </c>
    </row>
    <row r="379" spans="1:3" x14ac:dyDescent="0.25">
      <c r="A379" s="71">
        <v>27801364</v>
      </c>
      <c r="B379" s="72" t="s">
        <v>2547</v>
      </c>
      <c r="C379" s="73">
        <v>0</v>
      </c>
    </row>
    <row r="380" spans="1:3" x14ac:dyDescent="0.25">
      <c r="A380" s="71">
        <v>27801365</v>
      </c>
      <c r="B380" s="72" t="s">
        <v>2548</v>
      </c>
      <c r="C380" s="73">
        <v>0</v>
      </c>
    </row>
    <row r="381" spans="1:3" x14ac:dyDescent="0.25">
      <c r="A381" s="71">
        <v>27801366</v>
      </c>
      <c r="B381" s="72" t="s">
        <v>2549</v>
      </c>
      <c r="C381" s="73">
        <v>0</v>
      </c>
    </row>
    <row r="382" spans="1:3" x14ac:dyDescent="0.25">
      <c r="A382" s="71">
        <v>27801367</v>
      </c>
      <c r="B382" s="72" t="s">
        <v>2550</v>
      </c>
      <c r="C382" s="73">
        <v>0</v>
      </c>
    </row>
    <row r="383" spans="1:3" x14ac:dyDescent="0.25">
      <c r="A383" s="71">
        <v>27801368</v>
      </c>
      <c r="B383" s="72" t="s">
        <v>2551</v>
      </c>
      <c r="C383" s="73">
        <v>0</v>
      </c>
    </row>
    <row r="384" spans="1:3" x14ac:dyDescent="0.25">
      <c r="A384" s="71">
        <v>27801373</v>
      </c>
      <c r="B384" s="72" t="s">
        <v>2552</v>
      </c>
      <c r="C384" s="73">
        <v>0</v>
      </c>
    </row>
    <row r="385" spans="1:3" x14ac:dyDescent="0.25">
      <c r="A385" s="71">
        <v>27801375</v>
      </c>
      <c r="B385" s="72" t="s">
        <v>2553</v>
      </c>
      <c r="C385" s="73">
        <v>0</v>
      </c>
    </row>
    <row r="386" spans="1:3" x14ac:dyDescent="0.25">
      <c r="A386" s="71">
        <v>27801379</v>
      </c>
      <c r="B386" s="72" t="s">
        <v>2554</v>
      </c>
      <c r="C386" s="73">
        <v>0</v>
      </c>
    </row>
    <row r="387" spans="1:3" x14ac:dyDescent="0.25">
      <c r="A387" s="71">
        <v>27801380</v>
      </c>
      <c r="B387" s="72" t="s">
        <v>2555</v>
      </c>
      <c r="C387" s="73">
        <v>0</v>
      </c>
    </row>
    <row r="388" spans="1:3" x14ac:dyDescent="0.25">
      <c r="A388" s="71">
        <v>27801382</v>
      </c>
      <c r="B388" s="72" t="s">
        <v>2556</v>
      </c>
      <c r="C388" s="73">
        <v>0</v>
      </c>
    </row>
    <row r="389" spans="1:3" x14ac:dyDescent="0.25">
      <c r="A389" s="71">
        <v>27801383</v>
      </c>
      <c r="B389" s="72" t="s">
        <v>2557</v>
      </c>
      <c r="C389" s="73">
        <v>0</v>
      </c>
    </row>
    <row r="390" spans="1:3" x14ac:dyDescent="0.25">
      <c r="A390" s="71">
        <v>27801384</v>
      </c>
      <c r="B390" s="72" t="s">
        <v>2558</v>
      </c>
      <c r="C390" s="73">
        <v>0</v>
      </c>
    </row>
    <row r="391" spans="1:3" x14ac:dyDescent="0.25">
      <c r="A391" s="71">
        <v>27801385</v>
      </c>
      <c r="B391" s="72" t="s">
        <v>2559</v>
      </c>
      <c r="C391" s="73">
        <v>0</v>
      </c>
    </row>
    <row r="392" spans="1:3" x14ac:dyDescent="0.25">
      <c r="A392" s="71">
        <v>27801386</v>
      </c>
      <c r="B392" s="72" t="s">
        <v>2560</v>
      </c>
      <c r="C392" s="73">
        <v>0</v>
      </c>
    </row>
    <row r="393" spans="1:3" x14ac:dyDescent="0.25">
      <c r="A393" s="71">
        <v>27801387</v>
      </c>
      <c r="B393" s="72" t="s">
        <v>2561</v>
      </c>
      <c r="C393" s="73">
        <v>0</v>
      </c>
    </row>
    <row r="394" spans="1:3" x14ac:dyDescent="0.25">
      <c r="A394" s="71">
        <v>27801388</v>
      </c>
      <c r="B394" s="72" t="s">
        <v>2562</v>
      </c>
      <c r="C394" s="73">
        <v>0</v>
      </c>
    </row>
    <row r="395" spans="1:3" x14ac:dyDescent="0.25">
      <c r="A395" s="71">
        <v>27801389</v>
      </c>
      <c r="B395" s="72" t="s">
        <v>2563</v>
      </c>
      <c r="C395" s="73">
        <v>0</v>
      </c>
    </row>
    <row r="396" spans="1:3" x14ac:dyDescent="0.25">
      <c r="A396" s="71">
        <v>27801390</v>
      </c>
      <c r="B396" s="72" t="s">
        <v>2564</v>
      </c>
      <c r="C396" s="73">
        <v>0</v>
      </c>
    </row>
    <row r="397" spans="1:3" x14ac:dyDescent="0.25">
      <c r="A397" s="71">
        <v>27801391</v>
      </c>
      <c r="B397" s="72" t="s">
        <v>2565</v>
      </c>
      <c r="C397" s="73">
        <v>0</v>
      </c>
    </row>
    <row r="398" spans="1:3" x14ac:dyDescent="0.25">
      <c r="A398" s="71">
        <v>27801395</v>
      </c>
      <c r="B398" s="72" t="s">
        <v>2566</v>
      </c>
      <c r="C398" s="73">
        <v>0</v>
      </c>
    </row>
    <row r="399" spans="1:3" x14ac:dyDescent="0.25">
      <c r="A399" s="71">
        <v>27801399</v>
      </c>
      <c r="B399" s="72" t="s">
        <v>2567</v>
      </c>
      <c r="C399" s="73">
        <v>0</v>
      </c>
    </row>
    <row r="400" spans="1:3" x14ac:dyDescent="0.25">
      <c r="A400" s="71">
        <v>27801400</v>
      </c>
      <c r="B400" s="72" t="s">
        <v>2568</v>
      </c>
      <c r="C400" s="73">
        <v>0</v>
      </c>
    </row>
    <row r="401" spans="1:3" x14ac:dyDescent="0.25">
      <c r="A401" s="71">
        <v>27801402</v>
      </c>
      <c r="B401" s="72" t="s">
        <v>2569</v>
      </c>
      <c r="C401" s="73">
        <v>0</v>
      </c>
    </row>
    <row r="402" spans="1:3" x14ac:dyDescent="0.25">
      <c r="A402" s="71">
        <v>27801403</v>
      </c>
      <c r="B402" s="72" t="s">
        <v>2570</v>
      </c>
      <c r="C402" s="73">
        <v>0</v>
      </c>
    </row>
    <row r="403" spans="1:3" x14ac:dyDescent="0.25">
      <c r="A403" s="71">
        <v>27801404</v>
      </c>
      <c r="B403" s="72" t="s">
        <v>2571</v>
      </c>
      <c r="C403" s="73">
        <v>0</v>
      </c>
    </row>
    <row r="404" spans="1:3" x14ac:dyDescent="0.25">
      <c r="A404" s="71">
        <v>27801407</v>
      </c>
      <c r="B404" s="72" t="s">
        <v>2572</v>
      </c>
      <c r="C404" s="73">
        <v>0</v>
      </c>
    </row>
    <row r="405" spans="1:3" x14ac:dyDescent="0.25">
      <c r="A405" s="71">
        <v>27801408</v>
      </c>
      <c r="B405" s="72" t="s">
        <v>2573</v>
      </c>
      <c r="C405" s="73">
        <v>0</v>
      </c>
    </row>
    <row r="406" spans="1:3" x14ac:dyDescent="0.25">
      <c r="A406" s="71">
        <v>27801409</v>
      </c>
      <c r="B406" s="72" t="s">
        <v>2574</v>
      </c>
      <c r="C406" s="73">
        <v>0</v>
      </c>
    </row>
    <row r="407" spans="1:3" x14ac:dyDescent="0.25">
      <c r="A407" s="71">
        <v>27801410</v>
      </c>
      <c r="B407" s="72" t="s">
        <v>2575</v>
      </c>
      <c r="C407" s="73">
        <v>0</v>
      </c>
    </row>
    <row r="408" spans="1:3" x14ac:dyDescent="0.25">
      <c r="A408" s="71">
        <v>27801413</v>
      </c>
      <c r="B408" s="72" t="s">
        <v>2576</v>
      </c>
      <c r="C408" s="73">
        <v>0</v>
      </c>
    </row>
    <row r="409" spans="1:3" x14ac:dyDescent="0.25">
      <c r="A409" s="71">
        <v>27801414</v>
      </c>
      <c r="B409" s="72" t="s">
        <v>2577</v>
      </c>
      <c r="C409" s="73">
        <v>0</v>
      </c>
    </row>
    <row r="410" spans="1:3" x14ac:dyDescent="0.25">
      <c r="A410" s="71">
        <v>27801415</v>
      </c>
      <c r="B410" s="72" t="s">
        <v>2578</v>
      </c>
      <c r="C410" s="73">
        <v>0</v>
      </c>
    </row>
    <row r="411" spans="1:3" x14ac:dyDescent="0.25">
      <c r="A411" s="71">
        <v>27801416</v>
      </c>
      <c r="B411" s="72" t="s">
        <v>2579</v>
      </c>
      <c r="C411" s="73">
        <v>0</v>
      </c>
    </row>
    <row r="412" spans="1:3" x14ac:dyDescent="0.25">
      <c r="A412" s="71">
        <v>27801417</v>
      </c>
      <c r="B412" s="72" t="s">
        <v>2580</v>
      </c>
      <c r="C412" s="73">
        <v>0</v>
      </c>
    </row>
    <row r="413" spans="1:3" x14ac:dyDescent="0.25">
      <c r="A413" s="71">
        <v>27801419</v>
      </c>
      <c r="B413" s="72" t="s">
        <v>2581</v>
      </c>
      <c r="C413" s="73">
        <v>0</v>
      </c>
    </row>
    <row r="414" spans="1:3" x14ac:dyDescent="0.25">
      <c r="A414" s="71">
        <v>27801420</v>
      </c>
      <c r="B414" s="72" t="s">
        <v>2582</v>
      </c>
      <c r="C414" s="73">
        <v>0</v>
      </c>
    </row>
    <row r="415" spans="1:3" x14ac:dyDescent="0.25">
      <c r="A415" s="71">
        <v>27801421</v>
      </c>
      <c r="B415" s="72" t="s">
        <v>2583</v>
      </c>
      <c r="C415" s="73">
        <v>0</v>
      </c>
    </row>
    <row r="416" spans="1:3" x14ac:dyDescent="0.25">
      <c r="A416" s="71">
        <v>27801422</v>
      </c>
      <c r="B416" s="72" t="s">
        <v>2584</v>
      </c>
      <c r="C416" s="73">
        <v>0</v>
      </c>
    </row>
    <row r="417" spans="1:3" x14ac:dyDescent="0.25">
      <c r="A417" s="71">
        <v>27801426</v>
      </c>
      <c r="B417" s="72" t="s">
        <v>2585</v>
      </c>
      <c r="C417" s="73">
        <v>0</v>
      </c>
    </row>
    <row r="418" spans="1:3" x14ac:dyDescent="0.25">
      <c r="A418" s="71">
        <v>27801427</v>
      </c>
      <c r="B418" s="72" t="s">
        <v>2586</v>
      </c>
      <c r="C418" s="73">
        <v>0</v>
      </c>
    </row>
    <row r="419" spans="1:3" x14ac:dyDescent="0.25">
      <c r="A419" s="71">
        <v>27801428</v>
      </c>
      <c r="B419" s="72" t="s">
        <v>2587</v>
      </c>
      <c r="C419" s="73">
        <v>0</v>
      </c>
    </row>
    <row r="420" spans="1:3" x14ac:dyDescent="0.25">
      <c r="A420" s="71">
        <v>27801430</v>
      </c>
      <c r="B420" s="72" t="s">
        <v>2588</v>
      </c>
      <c r="C420" s="73">
        <v>0</v>
      </c>
    </row>
    <row r="421" spans="1:3" x14ac:dyDescent="0.25">
      <c r="A421" s="71">
        <v>27801434</v>
      </c>
      <c r="B421" s="72" t="s">
        <v>2589</v>
      </c>
      <c r="C421" s="73">
        <v>0</v>
      </c>
    </row>
    <row r="422" spans="1:3" x14ac:dyDescent="0.25">
      <c r="A422" s="71">
        <v>27801435</v>
      </c>
      <c r="B422" s="72" t="s">
        <v>2590</v>
      </c>
      <c r="C422" s="73">
        <v>0</v>
      </c>
    </row>
    <row r="423" spans="1:3" x14ac:dyDescent="0.25">
      <c r="A423" s="71">
        <v>27801436</v>
      </c>
      <c r="B423" s="72" t="s">
        <v>2591</v>
      </c>
      <c r="C423" s="73">
        <v>0</v>
      </c>
    </row>
    <row r="424" spans="1:3" x14ac:dyDescent="0.25">
      <c r="A424" s="71">
        <v>27801437</v>
      </c>
      <c r="B424" s="72" t="s">
        <v>2592</v>
      </c>
      <c r="C424" s="73">
        <v>0</v>
      </c>
    </row>
    <row r="425" spans="1:3" x14ac:dyDescent="0.25">
      <c r="A425" s="71">
        <v>27801439</v>
      </c>
      <c r="B425" s="72" t="s">
        <v>2593</v>
      </c>
      <c r="C425" s="73">
        <v>0</v>
      </c>
    </row>
    <row r="426" spans="1:3" x14ac:dyDescent="0.25">
      <c r="A426" s="71">
        <v>27801440</v>
      </c>
      <c r="B426" s="72" t="s">
        <v>2594</v>
      </c>
      <c r="C426" s="73">
        <v>0</v>
      </c>
    </row>
    <row r="427" spans="1:3" x14ac:dyDescent="0.25">
      <c r="A427" s="71">
        <v>27801441</v>
      </c>
      <c r="B427" s="72" t="s">
        <v>2595</v>
      </c>
      <c r="C427" s="73">
        <v>0</v>
      </c>
    </row>
    <row r="428" spans="1:3" x14ac:dyDescent="0.25">
      <c r="A428" s="71">
        <v>27801442</v>
      </c>
      <c r="B428" s="72" t="s">
        <v>2596</v>
      </c>
      <c r="C428" s="73">
        <v>0</v>
      </c>
    </row>
    <row r="429" spans="1:3" x14ac:dyDescent="0.25">
      <c r="A429" s="71">
        <v>27801443</v>
      </c>
      <c r="B429" s="72" t="s">
        <v>2597</v>
      </c>
      <c r="C429" s="73">
        <v>0</v>
      </c>
    </row>
    <row r="430" spans="1:3" x14ac:dyDescent="0.25">
      <c r="A430" s="71">
        <v>27801444</v>
      </c>
      <c r="B430" s="72" t="s">
        <v>2598</v>
      </c>
      <c r="C430" s="73">
        <v>0</v>
      </c>
    </row>
    <row r="431" spans="1:3" x14ac:dyDescent="0.25">
      <c r="A431" s="71">
        <v>27801445</v>
      </c>
      <c r="B431" s="72" t="s">
        <v>2599</v>
      </c>
      <c r="C431" s="73">
        <v>0</v>
      </c>
    </row>
    <row r="432" spans="1:3" x14ac:dyDescent="0.25">
      <c r="A432" s="71">
        <v>27801446</v>
      </c>
      <c r="B432" s="72" t="s">
        <v>2600</v>
      </c>
      <c r="C432" s="73">
        <v>0</v>
      </c>
    </row>
    <row r="433" spans="1:3" x14ac:dyDescent="0.25">
      <c r="A433" s="71">
        <v>27801447</v>
      </c>
      <c r="B433" s="72" t="s">
        <v>2601</v>
      </c>
      <c r="C433" s="73">
        <v>0</v>
      </c>
    </row>
    <row r="434" spans="1:3" x14ac:dyDescent="0.25">
      <c r="A434" s="71">
        <v>27801448</v>
      </c>
      <c r="B434" s="72" t="s">
        <v>2602</v>
      </c>
      <c r="C434" s="73">
        <v>0</v>
      </c>
    </row>
    <row r="435" spans="1:3" x14ac:dyDescent="0.25">
      <c r="A435" s="71">
        <v>27801450</v>
      </c>
      <c r="B435" s="72" t="s">
        <v>2603</v>
      </c>
      <c r="C435" s="73">
        <v>0</v>
      </c>
    </row>
    <row r="436" spans="1:3" x14ac:dyDescent="0.25">
      <c r="A436" s="71">
        <v>27801451</v>
      </c>
      <c r="B436" s="72" t="s">
        <v>2604</v>
      </c>
      <c r="C436" s="73">
        <v>0</v>
      </c>
    </row>
    <row r="437" spans="1:3" x14ac:dyDescent="0.25">
      <c r="A437" s="71">
        <v>27801452</v>
      </c>
      <c r="B437" s="72" t="s">
        <v>2605</v>
      </c>
      <c r="C437" s="73">
        <v>0</v>
      </c>
    </row>
    <row r="438" spans="1:3" x14ac:dyDescent="0.25">
      <c r="A438" s="71">
        <v>27801453</v>
      </c>
      <c r="B438" s="72" t="s">
        <v>2606</v>
      </c>
      <c r="C438" s="73">
        <v>0</v>
      </c>
    </row>
    <row r="439" spans="1:3" x14ac:dyDescent="0.25">
      <c r="A439" s="71">
        <v>27801454</v>
      </c>
      <c r="B439" s="72" t="s">
        <v>2607</v>
      </c>
      <c r="C439" s="73">
        <v>0</v>
      </c>
    </row>
    <row r="440" spans="1:3" x14ac:dyDescent="0.25">
      <c r="A440" s="71">
        <v>27801455</v>
      </c>
      <c r="B440" s="72" t="s">
        <v>2608</v>
      </c>
      <c r="C440" s="73">
        <v>0</v>
      </c>
    </row>
    <row r="441" spans="1:3" x14ac:dyDescent="0.25">
      <c r="A441" s="71">
        <v>27801456</v>
      </c>
      <c r="B441" s="72" t="s">
        <v>2609</v>
      </c>
      <c r="C441" s="73">
        <v>0</v>
      </c>
    </row>
    <row r="442" spans="1:3" x14ac:dyDescent="0.25">
      <c r="A442" s="71">
        <v>27801457</v>
      </c>
      <c r="B442" s="72" t="s">
        <v>2610</v>
      </c>
      <c r="C442" s="73">
        <v>0</v>
      </c>
    </row>
    <row r="443" spans="1:3" x14ac:dyDescent="0.25">
      <c r="A443" s="71">
        <v>27801458</v>
      </c>
      <c r="B443" s="72" t="s">
        <v>2611</v>
      </c>
      <c r="C443" s="73">
        <v>0</v>
      </c>
    </row>
    <row r="444" spans="1:3" x14ac:dyDescent="0.25">
      <c r="A444" s="71">
        <v>27801459</v>
      </c>
      <c r="B444" s="72" t="s">
        <v>2612</v>
      </c>
      <c r="C444" s="73">
        <v>0</v>
      </c>
    </row>
    <row r="445" spans="1:3" x14ac:dyDescent="0.25">
      <c r="A445" s="71">
        <v>27801460</v>
      </c>
      <c r="B445" s="72" t="s">
        <v>2613</v>
      </c>
      <c r="C445" s="73">
        <v>0</v>
      </c>
    </row>
    <row r="446" spans="1:3" x14ac:dyDescent="0.25">
      <c r="A446" s="71">
        <v>27801461</v>
      </c>
      <c r="B446" s="72" t="s">
        <v>2614</v>
      </c>
      <c r="C446" s="73">
        <v>0</v>
      </c>
    </row>
    <row r="447" spans="1:3" x14ac:dyDescent="0.25">
      <c r="A447" s="71">
        <v>27801462</v>
      </c>
      <c r="B447" s="72" t="s">
        <v>2615</v>
      </c>
      <c r="C447" s="73">
        <v>0</v>
      </c>
    </row>
    <row r="448" spans="1:3" x14ac:dyDescent="0.25">
      <c r="A448" s="71">
        <v>27801463</v>
      </c>
      <c r="B448" s="72" t="s">
        <v>2616</v>
      </c>
      <c r="C448" s="73">
        <v>0</v>
      </c>
    </row>
    <row r="449" spans="1:3" x14ac:dyDescent="0.25">
      <c r="A449" s="71">
        <v>27801464</v>
      </c>
      <c r="B449" s="72" t="s">
        <v>2617</v>
      </c>
      <c r="C449" s="73">
        <v>0</v>
      </c>
    </row>
    <row r="450" spans="1:3" x14ac:dyDescent="0.25">
      <c r="A450" s="71">
        <v>27801465</v>
      </c>
      <c r="B450" s="72" t="s">
        <v>2618</v>
      </c>
      <c r="C450" s="73">
        <v>0</v>
      </c>
    </row>
    <row r="451" spans="1:3" x14ac:dyDescent="0.25">
      <c r="A451" s="71">
        <v>27801466</v>
      </c>
      <c r="B451" s="72" t="s">
        <v>2619</v>
      </c>
      <c r="C451" s="73">
        <v>0</v>
      </c>
    </row>
    <row r="452" spans="1:3" x14ac:dyDescent="0.25">
      <c r="A452" s="71">
        <v>27801467</v>
      </c>
      <c r="B452" s="72" t="s">
        <v>2620</v>
      </c>
      <c r="C452" s="73">
        <v>0</v>
      </c>
    </row>
    <row r="453" spans="1:3" x14ac:dyDescent="0.25">
      <c r="A453" s="71">
        <v>27801468</v>
      </c>
      <c r="B453" s="72" t="s">
        <v>2621</v>
      </c>
      <c r="C453" s="73">
        <v>0</v>
      </c>
    </row>
    <row r="454" spans="1:3" x14ac:dyDescent="0.25">
      <c r="A454" s="71">
        <v>27801469</v>
      </c>
      <c r="B454" s="72" t="s">
        <v>2622</v>
      </c>
      <c r="C454" s="73">
        <v>0</v>
      </c>
    </row>
    <row r="455" spans="1:3" x14ac:dyDescent="0.25">
      <c r="A455" s="71">
        <v>27801470</v>
      </c>
      <c r="B455" s="72" t="s">
        <v>2623</v>
      </c>
      <c r="C455" s="73">
        <v>0</v>
      </c>
    </row>
    <row r="456" spans="1:3" x14ac:dyDescent="0.25">
      <c r="A456" s="71">
        <v>27801471</v>
      </c>
      <c r="B456" s="72" t="s">
        <v>2624</v>
      </c>
      <c r="C456" s="73">
        <v>0</v>
      </c>
    </row>
    <row r="457" spans="1:3" x14ac:dyDescent="0.25">
      <c r="A457" s="71">
        <v>27801472</v>
      </c>
      <c r="B457" s="72" t="s">
        <v>2625</v>
      </c>
      <c r="C457" s="73">
        <v>0</v>
      </c>
    </row>
    <row r="458" spans="1:3" x14ac:dyDescent="0.25">
      <c r="A458" s="71">
        <v>27801473</v>
      </c>
      <c r="B458" s="72" t="s">
        <v>2626</v>
      </c>
      <c r="C458" s="73">
        <v>0</v>
      </c>
    </row>
    <row r="459" spans="1:3" x14ac:dyDescent="0.25">
      <c r="A459" s="71">
        <v>27801474</v>
      </c>
      <c r="B459" s="72" t="s">
        <v>2627</v>
      </c>
      <c r="C459" s="73">
        <v>0</v>
      </c>
    </row>
    <row r="460" spans="1:3" x14ac:dyDescent="0.25">
      <c r="A460" s="71">
        <v>27801475</v>
      </c>
      <c r="B460" s="72" t="s">
        <v>2628</v>
      </c>
      <c r="C460" s="73">
        <v>0</v>
      </c>
    </row>
    <row r="461" spans="1:3" x14ac:dyDescent="0.25">
      <c r="A461" s="71">
        <v>27801476</v>
      </c>
      <c r="B461" s="72" t="s">
        <v>2629</v>
      </c>
      <c r="C461" s="73">
        <v>0</v>
      </c>
    </row>
    <row r="462" spans="1:3" x14ac:dyDescent="0.25">
      <c r="A462" s="71">
        <v>27801477</v>
      </c>
      <c r="B462" s="72" t="s">
        <v>2630</v>
      </c>
      <c r="C462" s="73">
        <v>0</v>
      </c>
    </row>
    <row r="463" spans="1:3" x14ac:dyDescent="0.25">
      <c r="A463" s="71">
        <v>27801478</v>
      </c>
      <c r="B463" s="72" t="s">
        <v>2631</v>
      </c>
      <c r="C463" s="73">
        <v>0</v>
      </c>
    </row>
    <row r="464" spans="1:3" x14ac:dyDescent="0.25">
      <c r="A464" s="71">
        <v>27801479</v>
      </c>
      <c r="B464" s="72" t="s">
        <v>2632</v>
      </c>
      <c r="C464" s="73">
        <v>0</v>
      </c>
    </row>
    <row r="465" spans="1:3" x14ac:dyDescent="0.25">
      <c r="A465" s="71">
        <v>27801480</v>
      </c>
      <c r="B465" s="72" t="s">
        <v>2633</v>
      </c>
      <c r="C465" s="73">
        <v>0</v>
      </c>
    </row>
    <row r="466" spans="1:3" x14ac:dyDescent="0.25">
      <c r="A466" s="71">
        <v>27801481</v>
      </c>
      <c r="B466" s="72" t="s">
        <v>2634</v>
      </c>
      <c r="C466" s="73">
        <v>0</v>
      </c>
    </row>
    <row r="467" spans="1:3" x14ac:dyDescent="0.25">
      <c r="A467" s="71">
        <v>27801482</v>
      </c>
      <c r="B467" s="72" t="s">
        <v>2635</v>
      </c>
      <c r="C467" s="73">
        <v>0</v>
      </c>
    </row>
    <row r="468" spans="1:3" x14ac:dyDescent="0.25">
      <c r="A468" s="71">
        <v>27801483</v>
      </c>
      <c r="B468" s="72" t="s">
        <v>2636</v>
      </c>
      <c r="C468" s="73">
        <v>0</v>
      </c>
    </row>
    <row r="469" spans="1:3" x14ac:dyDescent="0.25">
      <c r="A469" s="71">
        <v>27801484</v>
      </c>
      <c r="B469" s="72" t="s">
        <v>2637</v>
      </c>
      <c r="C469" s="73">
        <v>0</v>
      </c>
    </row>
    <row r="470" spans="1:3" x14ac:dyDescent="0.25">
      <c r="A470" s="71">
        <v>27801485</v>
      </c>
      <c r="B470" s="72" t="s">
        <v>2638</v>
      </c>
      <c r="C470" s="73">
        <v>0</v>
      </c>
    </row>
    <row r="471" spans="1:3" x14ac:dyDescent="0.25">
      <c r="A471" s="71">
        <v>27801487</v>
      </c>
      <c r="B471" s="72" t="s">
        <v>2639</v>
      </c>
      <c r="C471" s="73">
        <v>0</v>
      </c>
    </row>
    <row r="472" spans="1:3" x14ac:dyDescent="0.25">
      <c r="A472" s="71">
        <v>27801488</v>
      </c>
      <c r="B472" s="72" t="s">
        <v>2640</v>
      </c>
      <c r="C472" s="73">
        <v>0</v>
      </c>
    </row>
    <row r="473" spans="1:3" x14ac:dyDescent="0.25">
      <c r="A473" s="71">
        <v>27801489</v>
      </c>
      <c r="B473" s="72" t="s">
        <v>2641</v>
      </c>
      <c r="C473" s="73">
        <v>0</v>
      </c>
    </row>
    <row r="474" spans="1:3" x14ac:dyDescent="0.25">
      <c r="A474" s="71">
        <v>27801490</v>
      </c>
      <c r="B474" s="72" t="s">
        <v>2642</v>
      </c>
      <c r="C474" s="73">
        <v>0</v>
      </c>
    </row>
    <row r="475" spans="1:3" x14ac:dyDescent="0.25">
      <c r="A475" s="71">
        <v>27801491</v>
      </c>
      <c r="B475" s="72" t="s">
        <v>2643</v>
      </c>
      <c r="C475" s="73">
        <v>0</v>
      </c>
    </row>
    <row r="476" spans="1:3" x14ac:dyDescent="0.25">
      <c r="A476" s="71">
        <v>27801492</v>
      </c>
      <c r="B476" s="72" t="s">
        <v>2644</v>
      </c>
      <c r="C476" s="73">
        <v>0</v>
      </c>
    </row>
    <row r="477" spans="1:3" x14ac:dyDescent="0.25">
      <c r="A477" s="71">
        <v>27801493</v>
      </c>
      <c r="B477" s="72" t="s">
        <v>2645</v>
      </c>
      <c r="C477" s="73">
        <v>0</v>
      </c>
    </row>
    <row r="478" spans="1:3" x14ac:dyDescent="0.25">
      <c r="A478" s="71">
        <v>27801494</v>
      </c>
      <c r="B478" s="72" t="s">
        <v>2646</v>
      </c>
      <c r="C478" s="73">
        <v>0</v>
      </c>
    </row>
    <row r="479" spans="1:3" x14ac:dyDescent="0.25">
      <c r="A479" s="71">
        <v>27801495</v>
      </c>
      <c r="B479" s="72" t="s">
        <v>2647</v>
      </c>
      <c r="C479" s="73">
        <v>0</v>
      </c>
    </row>
    <row r="480" spans="1:3" x14ac:dyDescent="0.25">
      <c r="A480" s="71">
        <v>27801496</v>
      </c>
      <c r="B480" s="72" t="s">
        <v>2648</v>
      </c>
      <c r="C480" s="73">
        <v>0</v>
      </c>
    </row>
    <row r="481" spans="1:3" x14ac:dyDescent="0.25">
      <c r="A481" s="71">
        <v>27801497</v>
      </c>
      <c r="B481" s="72" t="s">
        <v>2649</v>
      </c>
      <c r="C481" s="73">
        <v>0</v>
      </c>
    </row>
    <row r="482" spans="1:3" x14ac:dyDescent="0.25">
      <c r="A482" s="71">
        <v>27801498</v>
      </c>
      <c r="B482" s="72" t="s">
        <v>2650</v>
      </c>
      <c r="C482" s="73">
        <v>0</v>
      </c>
    </row>
    <row r="483" spans="1:3" x14ac:dyDescent="0.25">
      <c r="A483" s="71">
        <v>27801499</v>
      </c>
      <c r="B483" s="72" t="s">
        <v>2651</v>
      </c>
      <c r="C483" s="73">
        <v>0</v>
      </c>
    </row>
    <row r="484" spans="1:3" x14ac:dyDescent="0.25">
      <c r="A484" s="71">
        <v>27801501</v>
      </c>
      <c r="B484" s="72" t="s">
        <v>2652</v>
      </c>
      <c r="C484" s="73">
        <v>0</v>
      </c>
    </row>
    <row r="485" spans="1:3" x14ac:dyDescent="0.25">
      <c r="A485" s="71">
        <v>4100000</v>
      </c>
      <c r="B485" s="72" t="s">
        <v>2653</v>
      </c>
      <c r="C485" s="73">
        <v>0</v>
      </c>
    </row>
    <row r="486" spans="1:3" x14ac:dyDescent="0.25">
      <c r="A486" s="71">
        <v>4500000</v>
      </c>
      <c r="B486" s="72" t="s">
        <v>2654</v>
      </c>
      <c r="C486" s="73">
        <v>0</v>
      </c>
    </row>
    <row r="487" spans="1:3" x14ac:dyDescent="0.25">
      <c r="A487" s="71">
        <v>7000000</v>
      </c>
      <c r="B487" s="72" t="s">
        <v>2655</v>
      </c>
      <c r="C487" s="73">
        <v>0</v>
      </c>
    </row>
    <row r="488" spans="1:3" x14ac:dyDescent="0.25">
      <c r="A488" s="71">
        <v>7007412</v>
      </c>
      <c r="B488" s="72" t="s">
        <v>2656</v>
      </c>
      <c r="C488" s="73">
        <v>0</v>
      </c>
    </row>
    <row r="489" spans="1:3" x14ac:dyDescent="0.25">
      <c r="A489" s="71">
        <v>7007794</v>
      </c>
      <c r="B489" s="72" t="s">
        <v>2657</v>
      </c>
      <c r="C489" s="73">
        <v>0</v>
      </c>
    </row>
    <row r="490" spans="1:3" x14ac:dyDescent="0.25">
      <c r="A490" s="71">
        <v>7008232</v>
      </c>
      <c r="B490" s="72" t="s">
        <v>2658</v>
      </c>
      <c r="C490" s="73">
        <v>0</v>
      </c>
    </row>
    <row r="491" spans="1:3" x14ac:dyDescent="0.25">
      <c r="A491" s="71">
        <v>7008317</v>
      </c>
      <c r="B491" s="72" t="s">
        <v>2659</v>
      </c>
      <c r="C491" s="73">
        <v>0</v>
      </c>
    </row>
    <row r="492" spans="1:3" x14ac:dyDescent="0.25">
      <c r="A492" s="71">
        <v>7008320</v>
      </c>
      <c r="B492" s="72" t="s">
        <v>2660</v>
      </c>
      <c r="C492" s="73">
        <v>0</v>
      </c>
    </row>
    <row r="493" spans="1:3" x14ac:dyDescent="0.25">
      <c r="A493" s="71">
        <v>7008717</v>
      </c>
      <c r="B493" s="72" t="s">
        <v>2661</v>
      </c>
      <c r="C493" s="73">
        <v>0</v>
      </c>
    </row>
    <row r="494" spans="1:3" x14ac:dyDescent="0.25">
      <c r="A494" s="71">
        <v>7008999</v>
      </c>
      <c r="B494" s="72" t="s">
        <v>2662</v>
      </c>
      <c r="C494" s="73">
        <v>0</v>
      </c>
    </row>
    <row r="495" spans="1:3" x14ac:dyDescent="0.25">
      <c r="A495" s="71">
        <v>7100000</v>
      </c>
      <c r="B495" s="72" t="s">
        <v>2655</v>
      </c>
      <c r="C495" s="73">
        <v>0</v>
      </c>
    </row>
    <row r="496" spans="1:3" x14ac:dyDescent="0.25">
      <c r="A496" s="71">
        <v>7102473</v>
      </c>
      <c r="B496" s="72" t="s">
        <v>2663</v>
      </c>
      <c r="C496" s="73">
        <v>0</v>
      </c>
    </row>
    <row r="497" spans="1:3" x14ac:dyDescent="0.25">
      <c r="A497" s="71">
        <v>7103877</v>
      </c>
      <c r="B497" s="72" t="s">
        <v>2664</v>
      </c>
      <c r="C497" s="73">
        <v>0</v>
      </c>
    </row>
    <row r="498" spans="1:3" x14ac:dyDescent="0.25">
      <c r="A498" s="71">
        <v>7104124</v>
      </c>
      <c r="B498" s="72" t="s">
        <v>2665</v>
      </c>
      <c r="C498" s="73">
        <v>0</v>
      </c>
    </row>
    <row r="499" spans="1:3" x14ac:dyDescent="0.25">
      <c r="A499" s="71">
        <v>7105613</v>
      </c>
      <c r="B499" s="72" t="s">
        <v>2666</v>
      </c>
      <c r="C499" s="73">
        <v>0</v>
      </c>
    </row>
    <row r="500" spans="1:3" x14ac:dyDescent="0.25">
      <c r="A500" s="71">
        <v>7106273</v>
      </c>
      <c r="B500" s="72" t="s">
        <v>2667</v>
      </c>
      <c r="C500" s="73">
        <v>0</v>
      </c>
    </row>
    <row r="501" spans="1:3" x14ac:dyDescent="0.25">
      <c r="A501" s="71">
        <v>7106283</v>
      </c>
      <c r="B501" s="72" t="s">
        <v>2668</v>
      </c>
      <c r="C501" s="73">
        <v>0</v>
      </c>
    </row>
    <row r="502" spans="1:3" x14ac:dyDescent="0.25">
      <c r="A502" s="71">
        <v>7106636</v>
      </c>
      <c r="B502" s="72" t="s">
        <v>2669</v>
      </c>
      <c r="C502" s="73">
        <v>0</v>
      </c>
    </row>
    <row r="503" spans="1:3" x14ac:dyDescent="0.25">
      <c r="A503" s="71">
        <v>7106657</v>
      </c>
      <c r="B503" s="72" t="s">
        <v>2670</v>
      </c>
      <c r="C503" s="73">
        <v>0</v>
      </c>
    </row>
    <row r="504" spans="1:3" x14ac:dyDescent="0.25">
      <c r="A504" s="71">
        <v>7106767</v>
      </c>
      <c r="B504" s="72" t="s">
        <v>2671</v>
      </c>
      <c r="C504" s="73">
        <v>0</v>
      </c>
    </row>
    <row r="505" spans="1:3" x14ac:dyDescent="0.25">
      <c r="A505" s="71">
        <v>7106786</v>
      </c>
      <c r="B505" s="72" t="s">
        <v>2672</v>
      </c>
      <c r="C505" s="73">
        <v>0</v>
      </c>
    </row>
    <row r="506" spans="1:3" x14ac:dyDescent="0.25">
      <c r="A506" s="71">
        <v>7107412</v>
      </c>
      <c r="B506" s="72" t="s">
        <v>2656</v>
      </c>
      <c r="C506" s="73">
        <v>0</v>
      </c>
    </row>
    <row r="507" spans="1:3" x14ac:dyDescent="0.25">
      <c r="A507" s="71">
        <v>7108232</v>
      </c>
      <c r="B507" s="72" t="s">
        <v>2658</v>
      </c>
      <c r="C507" s="73">
        <v>0</v>
      </c>
    </row>
    <row r="508" spans="1:3" x14ac:dyDescent="0.25">
      <c r="A508" s="71">
        <v>7108262</v>
      </c>
      <c r="B508" s="72" t="s">
        <v>2673</v>
      </c>
      <c r="C508" s="73">
        <v>0</v>
      </c>
    </row>
    <row r="509" spans="1:3" x14ac:dyDescent="0.25">
      <c r="A509" s="71">
        <v>7108319</v>
      </c>
      <c r="B509" s="72" t="s">
        <v>2660</v>
      </c>
      <c r="C509" s="73">
        <v>0</v>
      </c>
    </row>
    <row r="510" spans="1:3" x14ac:dyDescent="0.25">
      <c r="A510" s="71">
        <v>7108717</v>
      </c>
      <c r="B510" s="72" t="s">
        <v>2661</v>
      </c>
      <c r="C510" s="73">
        <v>0</v>
      </c>
    </row>
    <row r="511" spans="1:3" x14ac:dyDescent="0.25">
      <c r="A511" s="71">
        <v>7108999</v>
      </c>
      <c r="B511" s="72" t="s">
        <v>2662</v>
      </c>
      <c r="C511" s="73">
        <v>0</v>
      </c>
    </row>
    <row r="512" spans="1:3" x14ac:dyDescent="0.25">
      <c r="A512" s="71">
        <v>7170000</v>
      </c>
      <c r="B512" s="72" t="s">
        <v>2655</v>
      </c>
      <c r="C512" s="73">
        <v>0</v>
      </c>
    </row>
    <row r="513" spans="1:3" x14ac:dyDescent="0.25">
      <c r="A513" s="71">
        <v>7170348</v>
      </c>
      <c r="B513" s="72" t="s">
        <v>2674</v>
      </c>
      <c r="C513" s="73">
        <v>0</v>
      </c>
    </row>
    <row r="514" spans="1:3" x14ac:dyDescent="0.25">
      <c r="A514" s="71">
        <v>7172473</v>
      </c>
      <c r="B514" s="72" t="s">
        <v>2663</v>
      </c>
      <c r="C514" s="73">
        <v>0</v>
      </c>
    </row>
    <row r="515" spans="1:3" x14ac:dyDescent="0.25">
      <c r="A515" s="71">
        <v>7173876</v>
      </c>
      <c r="B515" s="72" t="s">
        <v>2664</v>
      </c>
      <c r="C515" s="73">
        <v>0</v>
      </c>
    </row>
    <row r="516" spans="1:3" x14ac:dyDescent="0.25">
      <c r="A516" s="71">
        <v>7174124</v>
      </c>
      <c r="B516" s="72" t="s">
        <v>2665</v>
      </c>
      <c r="C516" s="73">
        <v>0</v>
      </c>
    </row>
    <row r="517" spans="1:3" x14ac:dyDescent="0.25">
      <c r="A517" s="71">
        <v>7176264</v>
      </c>
      <c r="B517" s="72" t="s">
        <v>2675</v>
      </c>
      <c r="C517" s="73">
        <v>0</v>
      </c>
    </row>
    <row r="518" spans="1:3" x14ac:dyDescent="0.25">
      <c r="A518" s="71">
        <v>7176270</v>
      </c>
      <c r="B518" s="72" t="s">
        <v>2668</v>
      </c>
      <c r="C518" s="73">
        <v>0</v>
      </c>
    </row>
    <row r="519" spans="1:3" x14ac:dyDescent="0.25">
      <c r="A519" s="71">
        <v>7176273</v>
      </c>
      <c r="B519" s="72" t="s">
        <v>2667</v>
      </c>
      <c r="C519" s="73">
        <v>0</v>
      </c>
    </row>
    <row r="520" spans="1:3" x14ac:dyDescent="0.25">
      <c r="A520" s="71">
        <v>7176360</v>
      </c>
      <c r="B520" s="72" t="s">
        <v>2676</v>
      </c>
      <c r="C520" s="73">
        <v>0</v>
      </c>
    </row>
    <row r="521" spans="1:3" x14ac:dyDescent="0.25">
      <c r="A521" s="71">
        <v>7176636</v>
      </c>
      <c r="B521" s="72" t="s">
        <v>2669</v>
      </c>
      <c r="C521" s="73">
        <v>0</v>
      </c>
    </row>
    <row r="522" spans="1:3" x14ac:dyDescent="0.25">
      <c r="A522" s="71">
        <v>7176658</v>
      </c>
      <c r="B522" s="72" t="s">
        <v>2670</v>
      </c>
      <c r="C522" s="73">
        <v>0</v>
      </c>
    </row>
    <row r="523" spans="1:3" x14ac:dyDescent="0.25">
      <c r="A523" s="71">
        <v>7176767</v>
      </c>
      <c r="B523" s="72" t="s">
        <v>2671</v>
      </c>
      <c r="C523" s="73">
        <v>0</v>
      </c>
    </row>
    <row r="524" spans="1:3" x14ac:dyDescent="0.25">
      <c r="A524" s="71">
        <v>7176786</v>
      </c>
      <c r="B524" s="72" t="s">
        <v>2672</v>
      </c>
      <c r="C524" s="73">
        <v>0</v>
      </c>
    </row>
    <row r="525" spans="1:3" x14ac:dyDescent="0.25">
      <c r="A525" s="71">
        <v>7177412</v>
      </c>
      <c r="B525" s="72" t="s">
        <v>2656</v>
      </c>
      <c r="C525" s="73">
        <v>0</v>
      </c>
    </row>
    <row r="526" spans="1:3" x14ac:dyDescent="0.25">
      <c r="A526" s="71">
        <v>7177449</v>
      </c>
      <c r="B526" s="72" t="s">
        <v>2677</v>
      </c>
      <c r="C526" s="73">
        <v>0</v>
      </c>
    </row>
    <row r="527" spans="1:3" x14ac:dyDescent="0.25">
      <c r="A527" s="71">
        <v>7178232</v>
      </c>
      <c r="B527" s="72" t="s">
        <v>2658</v>
      </c>
      <c r="C527" s="73">
        <v>0</v>
      </c>
    </row>
    <row r="528" spans="1:3" x14ac:dyDescent="0.25">
      <c r="A528" s="71">
        <v>7178262</v>
      </c>
      <c r="B528" s="72" t="s">
        <v>2673</v>
      </c>
      <c r="C528" s="73">
        <v>0</v>
      </c>
    </row>
    <row r="529" spans="1:3" x14ac:dyDescent="0.25">
      <c r="A529" s="71">
        <v>7178320</v>
      </c>
      <c r="B529" s="72" t="s">
        <v>2660</v>
      </c>
      <c r="C529" s="73">
        <v>0</v>
      </c>
    </row>
    <row r="530" spans="1:3" x14ac:dyDescent="0.25">
      <c r="A530" s="71">
        <v>7178717</v>
      </c>
      <c r="B530" s="72" t="s">
        <v>2661</v>
      </c>
      <c r="C530" s="73">
        <v>0</v>
      </c>
    </row>
    <row r="531" spans="1:3" x14ac:dyDescent="0.25">
      <c r="A531" s="71">
        <v>7178999</v>
      </c>
      <c r="B531" s="72" t="s">
        <v>2662</v>
      </c>
      <c r="C531" s="73">
        <v>0</v>
      </c>
    </row>
    <row r="532" spans="1:3" x14ac:dyDescent="0.25">
      <c r="A532" s="71">
        <v>70100004</v>
      </c>
      <c r="B532" s="72" t="s">
        <v>2678</v>
      </c>
      <c r="C532" s="73">
        <v>0</v>
      </c>
    </row>
    <row r="533" spans="1:3" x14ac:dyDescent="0.25">
      <c r="A533" s="71">
        <v>70100017</v>
      </c>
      <c r="B533" s="72" t="s">
        <v>2679</v>
      </c>
      <c r="C533" s="73">
        <v>0</v>
      </c>
    </row>
    <row r="534" spans="1:3" x14ac:dyDescent="0.25">
      <c r="A534" s="71">
        <v>70100020</v>
      </c>
      <c r="B534" s="72" t="s">
        <v>2680</v>
      </c>
      <c r="C534" s="73">
        <v>0</v>
      </c>
    </row>
    <row r="535" spans="1:3" x14ac:dyDescent="0.25">
      <c r="A535" s="71">
        <v>70100031</v>
      </c>
      <c r="B535" s="72" t="s">
        <v>2681</v>
      </c>
      <c r="C535" s="73">
        <v>0</v>
      </c>
    </row>
    <row r="536" spans="1:3" x14ac:dyDescent="0.25">
      <c r="A536" s="71">
        <v>70100032</v>
      </c>
      <c r="B536" s="72" t="s">
        <v>2682</v>
      </c>
      <c r="C536" s="73">
        <v>0</v>
      </c>
    </row>
    <row r="537" spans="1:3" x14ac:dyDescent="0.25">
      <c r="A537" s="71">
        <v>70100036</v>
      </c>
      <c r="B537" s="72" t="s">
        <v>2683</v>
      </c>
      <c r="C537" s="73">
        <v>0</v>
      </c>
    </row>
    <row r="538" spans="1:3" x14ac:dyDescent="0.25">
      <c r="A538" s="71">
        <v>4501014</v>
      </c>
      <c r="B538" s="72" t="s">
        <v>2684</v>
      </c>
      <c r="C538" s="73">
        <v>0</v>
      </c>
    </row>
    <row r="539" spans="1:3" x14ac:dyDescent="0.25">
      <c r="A539" s="71">
        <v>4508999</v>
      </c>
      <c r="B539" s="72" t="s">
        <v>2685</v>
      </c>
      <c r="C539" s="73">
        <v>0</v>
      </c>
    </row>
    <row r="540" spans="1:3" x14ac:dyDescent="0.25">
      <c r="A540" s="71">
        <v>4612990</v>
      </c>
      <c r="B540" s="72" t="s">
        <v>2686</v>
      </c>
      <c r="C540" s="73">
        <v>0</v>
      </c>
    </row>
    <row r="541" spans="1:3" x14ac:dyDescent="0.25">
      <c r="A541" s="71">
        <v>4619105</v>
      </c>
      <c r="B541" s="72" t="s">
        <v>2687</v>
      </c>
      <c r="C541" s="73">
        <v>0</v>
      </c>
    </row>
    <row r="542" spans="1:3" x14ac:dyDescent="0.25">
      <c r="A542" s="71">
        <v>6230000</v>
      </c>
      <c r="B542" s="72" t="s">
        <v>2688</v>
      </c>
      <c r="C542" s="73">
        <v>0</v>
      </c>
    </row>
    <row r="543" spans="1:3" x14ac:dyDescent="0.25">
      <c r="A543" s="71">
        <v>6238999</v>
      </c>
      <c r="B543" s="72" t="s">
        <v>2689</v>
      </c>
      <c r="C543" s="73">
        <v>0</v>
      </c>
    </row>
    <row r="544" spans="1:3" x14ac:dyDescent="0.25">
      <c r="A544" s="71">
        <v>4608999</v>
      </c>
      <c r="B544" s="72" t="s">
        <v>2690</v>
      </c>
      <c r="C544" s="73">
        <v>0</v>
      </c>
    </row>
    <row r="545" spans="1:3" x14ac:dyDescent="0.25">
      <c r="A545" s="71">
        <v>6010000</v>
      </c>
      <c r="B545" s="72" t="s">
        <v>2691</v>
      </c>
      <c r="C545" s="73">
        <v>0</v>
      </c>
    </row>
    <row r="546" spans="1:3" x14ac:dyDescent="0.25">
      <c r="A546" s="71">
        <v>6018999</v>
      </c>
      <c r="B546" s="72" t="s">
        <v>2692</v>
      </c>
      <c r="C546" s="73">
        <v>0</v>
      </c>
    </row>
    <row r="547" spans="1:3" x14ac:dyDescent="0.25">
      <c r="A547" s="71">
        <v>4700000</v>
      </c>
      <c r="B547" s="72" t="s">
        <v>2693</v>
      </c>
      <c r="C547" s="73">
        <v>0</v>
      </c>
    </row>
    <row r="548" spans="1:3" x14ac:dyDescent="0.25">
      <c r="A548" s="71">
        <v>4705999</v>
      </c>
      <c r="B548" s="72" t="s">
        <v>2694</v>
      </c>
      <c r="C548" s="73">
        <v>0</v>
      </c>
    </row>
    <row r="549" spans="1:3" x14ac:dyDescent="0.25">
      <c r="A549" s="71">
        <v>4805999</v>
      </c>
      <c r="B549" s="72" t="s">
        <v>2694</v>
      </c>
      <c r="C549" s="73">
        <v>0</v>
      </c>
    </row>
    <row r="550" spans="1:3" x14ac:dyDescent="0.25">
      <c r="A550" s="71">
        <v>4806999</v>
      </c>
      <c r="B550" s="72" t="s">
        <v>2695</v>
      </c>
      <c r="C550" s="73">
        <v>0</v>
      </c>
    </row>
    <row r="551" spans="1:3" x14ac:dyDescent="0.25">
      <c r="A551" s="71">
        <v>4808999</v>
      </c>
      <c r="B551" s="72" t="s">
        <v>2696</v>
      </c>
      <c r="C551" s="73">
        <v>0</v>
      </c>
    </row>
    <row r="552" spans="1:3" x14ac:dyDescent="0.25">
      <c r="A552" s="71">
        <v>4809105</v>
      </c>
      <c r="B552" s="72" t="s">
        <v>2687</v>
      </c>
      <c r="C552" s="73">
        <v>0</v>
      </c>
    </row>
    <row r="553" spans="1:3" x14ac:dyDescent="0.25">
      <c r="A553" s="71">
        <v>4904252</v>
      </c>
      <c r="B553" s="72" t="s">
        <v>2697</v>
      </c>
      <c r="C553" s="73">
        <v>0</v>
      </c>
    </row>
    <row r="554" spans="1:3" x14ac:dyDescent="0.25">
      <c r="A554" s="71">
        <v>4910000</v>
      </c>
      <c r="B554" s="72" t="s">
        <v>2698</v>
      </c>
      <c r="C554" s="73">
        <v>0</v>
      </c>
    </row>
    <row r="555" spans="1:3" x14ac:dyDescent="0.25">
      <c r="A555" s="71">
        <v>4918999</v>
      </c>
      <c r="B555" s="72" t="s">
        <v>2699</v>
      </c>
      <c r="C555" s="73">
        <v>0</v>
      </c>
    </row>
    <row r="556" spans="1:3" x14ac:dyDescent="0.25">
      <c r="A556" s="71">
        <v>4928999</v>
      </c>
      <c r="B556" s="72" t="s">
        <v>2700</v>
      </c>
      <c r="C556" s="73">
        <v>0</v>
      </c>
    </row>
    <row r="557" spans="1:3" x14ac:dyDescent="0.25">
      <c r="A557" s="71">
        <v>5190000</v>
      </c>
      <c r="B557" s="72" t="s">
        <v>2701</v>
      </c>
      <c r="C557" s="73">
        <v>0</v>
      </c>
    </row>
    <row r="558" spans="1:3" x14ac:dyDescent="0.25">
      <c r="A558" s="71">
        <v>5198999</v>
      </c>
      <c r="B558" s="72" t="s">
        <v>2702</v>
      </c>
      <c r="C558" s="73">
        <v>0</v>
      </c>
    </row>
    <row r="559" spans="1:3" x14ac:dyDescent="0.25">
      <c r="A559" s="71">
        <v>5100000</v>
      </c>
      <c r="B559" s="72" t="s">
        <v>2703</v>
      </c>
      <c r="C559" s="73">
        <v>0</v>
      </c>
    </row>
    <row r="560" spans="1:3" x14ac:dyDescent="0.25">
      <c r="A560" s="71">
        <v>5108999</v>
      </c>
      <c r="B560" s="72" t="s">
        <v>2704</v>
      </c>
      <c r="C560" s="73">
        <v>0</v>
      </c>
    </row>
    <row r="561" spans="1:3" x14ac:dyDescent="0.25">
      <c r="A561" s="71">
        <v>5208099</v>
      </c>
      <c r="B561" s="72" t="s">
        <v>2705</v>
      </c>
      <c r="C561" s="73">
        <v>0</v>
      </c>
    </row>
    <row r="562" spans="1:3" x14ac:dyDescent="0.25">
      <c r="A562" s="71">
        <v>5208299</v>
      </c>
      <c r="B562" s="72" t="s">
        <v>2706</v>
      </c>
      <c r="C562" s="73">
        <v>0</v>
      </c>
    </row>
    <row r="563" spans="1:3" x14ac:dyDescent="0.25">
      <c r="A563" s="71">
        <v>5208499</v>
      </c>
      <c r="B563" s="72" t="s">
        <v>2707</v>
      </c>
      <c r="C563" s="73">
        <v>0</v>
      </c>
    </row>
    <row r="564" spans="1:3" x14ac:dyDescent="0.25">
      <c r="A564" s="71">
        <v>5208999</v>
      </c>
      <c r="B564" s="72" t="s">
        <v>2708</v>
      </c>
      <c r="C564" s="73">
        <v>0</v>
      </c>
    </row>
    <row r="565" spans="1:3" x14ac:dyDescent="0.25">
      <c r="A565" s="71">
        <v>5256390</v>
      </c>
      <c r="B565" s="72" t="s">
        <v>2709</v>
      </c>
      <c r="C565" s="73">
        <v>0</v>
      </c>
    </row>
    <row r="566" spans="1:3" x14ac:dyDescent="0.25">
      <c r="A566" s="71">
        <v>5258999</v>
      </c>
      <c r="B566" s="72" t="s">
        <v>2710</v>
      </c>
      <c r="C566" s="73">
        <v>0</v>
      </c>
    </row>
    <row r="567" spans="1:3" x14ac:dyDescent="0.25">
      <c r="A567" s="71">
        <v>5060000</v>
      </c>
      <c r="B567" s="72" t="s">
        <v>2711</v>
      </c>
      <c r="C567" s="73">
        <v>0</v>
      </c>
    </row>
    <row r="568" spans="1:3" x14ac:dyDescent="0.25">
      <c r="A568" s="71">
        <v>5068999</v>
      </c>
      <c r="B568" s="72" t="s">
        <v>2712</v>
      </c>
      <c r="C568" s="73">
        <v>0</v>
      </c>
    </row>
    <row r="569" spans="1:3" x14ac:dyDescent="0.25">
      <c r="A569" s="71">
        <v>5056499</v>
      </c>
      <c r="B569" s="72" t="s">
        <v>2713</v>
      </c>
      <c r="C569" s="73">
        <v>0</v>
      </c>
    </row>
    <row r="570" spans="1:3" x14ac:dyDescent="0.25">
      <c r="A570" s="71">
        <v>5058999</v>
      </c>
      <c r="B570" s="72" t="s">
        <v>2714</v>
      </c>
      <c r="C570" s="73">
        <v>0</v>
      </c>
    </row>
    <row r="571" spans="1:3" x14ac:dyDescent="0.25">
      <c r="A571" s="71">
        <v>5300535</v>
      </c>
      <c r="B571" s="72" t="s">
        <v>2715</v>
      </c>
      <c r="C571" s="73">
        <v>0</v>
      </c>
    </row>
    <row r="572" spans="1:3" x14ac:dyDescent="0.25">
      <c r="A572" s="71">
        <v>5300760</v>
      </c>
      <c r="B572" s="72" t="s">
        <v>2716</v>
      </c>
      <c r="C572" s="73">
        <v>0</v>
      </c>
    </row>
    <row r="573" spans="1:3" x14ac:dyDescent="0.25">
      <c r="A573" s="71">
        <v>5300911</v>
      </c>
      <c r="B573" s="72" t="s">
        <v>2717</v>
      </c>
      <c r="C573" s="73">
        <v>0</v>
      </c>
    </row>
    <row r="574" spans="1:3" x14ac:dyDescent="0.25">
      <c r="A574" s="71">
        <v>5301829</v>
      </c>
      <c r="B574" s="72" t="s">
        <v>2718</v>
      </c>
      <c r="C574" s="73">
        <v>0</v>
      </c>
    </row>
    <row r="575" spans="1:3" x14ac:dyDescent="0.25">
      <c r="A575" s="71">
        <v>5304052</v>
      </c>
      <c r="B575" s="72" t="s">
        <v>2719</v>
      </c>
      <c r="C575" s="73">
        <v>0</v>
      </c>
    </row>
    <row r="576" spans="1:3" x14ac:dyDescent="0.25">
      <c r="A576" s="71">
        <v>5305298</v>
      </c>
      <c r="B576" s="72" t="s">
        <v>2720</v>
      </c>
      <c r="C576" s="73">
        <v>0</v>
      </c>
    </row>
    <row r="577" spans="1:3" x14ac:dyDescent="0.25">
      <c r="A577" s="71">
        <v>5306342</v>
      </c>
      <c r="B577" s="72" t="s">
        <v>2721</v>
      </c>
      <c r="C577" s="73">
        <v>0</v>
      </c>
    </row>
    <row r="578" spans="1:3" x14ac:dyDescent="0.25">
      <c r="A578" s="71">
        <v>5307839</v>
      </c>
      <c r="B578" s="72" t="s">
        <v>2722</v>
      </c>
      <c r="C578" s="73">
        <v>0</v>
      </c>
    </row>
    <row r="579" spans="1:3" x14ac:dyDescent="0.25">
      <c r="A579" s="71">
        <v>5307905</v>
      </c>
      <c r="B579" s="72" t="s">
        <v>2723</v>
      </c>
      <c r="C579" s="73">
        <v>0</v>
      </c>
    </row>
    <row r="580" spans="1:3" x14ac:dyDescent="0.25">
      <c r="A580" s="71">
        <v>5307909</v>
      </c>
      <c r="B580" s="72" t="s">
        <v>2724</v>
      </c>
      <c r="C580" s="73">
        <v>0</v>
      </c>
    </row>
    <row r="581" spans="1:3" x14ac:dyDescent="0.25">
      <c r="A581" s="71">
        <v>5309688</v>
      </c>
      <c r="B581" s="72" t="s">
        <v>2725</v>
      </c>
      <c r="C581" s="73">
        <v>0</v>
      </c>
    </row>
    <row r="582" spans="1:3" x14ac:dyDescent="0.25">
      <c r="A582" s="71">
        <v>5310000</v>
      </c>
      <c r="B582" s="72" t="s">
        <v>2726</v>
      </c>
      <c r="C582" s="73">
        <v>0</v>
      </c>
    </row>
    <row r="583" spans="1:3" x14ac:dyDescent="0.25">
      <c r="A583" s="71">
        <v>5310055</v>
      </c>
      <c r="B583" s="72" t="s">
        <v>2727</v>
      </c>
      <c r="C583" s="73">
        <v>0</v>
      </c>
    </row>
    <row r="584" spans="1:3" x14ac:dyDescent="0.25">
      <c r="A584" s="71">
        <v>5311681</v>
      </c>
      <c r="B584" s="72" t="s">
        <v>2728</v>
      </c>
      <c r="C584" s="73">
        <v>0</v>
      </c>
    </row>
    <row r="585" spans="1:3" x14ac:dyDescent="0.25">
      <c r="A585" s="71">
        <v>5314010</v>
      </c>
      <c r="B585" s="72" t="s">
        <v>2729</v>
      </c>
      <c r="C585" s="73">
        <v>0</v>
      </c>
    </row>
    <row r="586" spans="1:3" x14ac:dyDescent="0.25">
      <c r="A586" s="71">
        <v>5314580</v>
      </c>
      <c r="B586" s="72" t="s">
        <v>2730</v>
      </c>
      <c r="C586" s="73">
        <v>0</v>
      </c>
    </row>
    <row r="587" spans="1:3" x14ac:dyDescent="0.25">
      <c r="A587" s="71">
        <v>5314714</v>
      </c>
      <c r="B587" s="72" t="s">
        <v>2731</v>
      </c>
      <c r="C587" s="73">
        <v>0</v>
      </c>
    </row>
    <row r="588" spans="1:3" x14ac:dyDescent="0.25">
      <c r="A588" s="71">
        <v>5314874</v>
      </c>
      <c r="B588" s="72" t="s">
        <v>2732</v>
      </c>
      <c r="C588" s="73">
        <v>0</v>
      </c>
    </row>
    <row r="589" spans="1:3" x14ac:dyDescent="0.25">
      <c r="A589" s="71">
        <v>5315333</v>
      </c>
      <c r="B589" s="72" t="s">
        <v>2733</v>
      </c>
      <c r="C589" s="73">
        <v>0</v>
      </c>
    </row>
    <row r="590" spans="1:3" x14ac:dyDescent="0.25">
      <c r="A590" s="71">
        <v>5316335</v>
      </c>
      <c r="B590" s="72" t="s">
        <v>2734</v>
      </c>
      <c r="C590" s="73">
        <v>0</v>
      </c>
    </row>
    <row r="591" spans="1:3" x14ac:dyDescent="0.25">
      <c r="A591" s="71">
        <v>5321675</v>
      </c>
      <c r="B591" s="72" t="s">
        <v>2735</v>
      </c>
      <c r="C591" s="73">
        <v>0</v>
      </c>
    </row>
    <row r="592" spans="1:3" x14ac:dyDescent="0.25">
      <c r="A592" s="71">
        <v>5322592</v>
      </c>
      <c r="B592" s="72" t="s">
        <v>2736</v>
      </c>
      <c r="C592" s="73">
        <v>0</v>
      </c>
    </row>
    <row r="593" spans="1:3" x14ac:dyDescent="0.25">
      <c r="A593" s="71">
        <v>5326754</v>
      </c>
      <c r="B593" s="72" t="s">
        <v>89</v>
      </c>
      <c r="C593" s="73">
        <v>0</v>
      </c>
    </row>
    <row r="594" spans="1:3" x14ac:dyDescent="0.25">
      <c r="A594" s="71">
        <v>5326804</v>
      </c>
      <c r="B594" s="72" t="s">
        <v>2737</v>
      </c>
      <c r="C594" s="73">
        <v>0</v>
      </c>
    </row>
    <row r="595" spans="1:3" x14ac:dyDescent="0.25">
      <c r="A595" s="71">
        <v>5327000</v>
      </c>
      <c r="B595" s="72" t="s">
        <v>2738</v>
      </c>
      <c r="C595" s="73">
        <v>0</v>
      </c>
    </row>
    <row r="596" spans="1:3" x14ac:dyDescent="0.25">
      <c r="A596" s="71">
        <v>5327849</v>
      </c>
      <c r="B596" s="72" t="s">
        <v>2739</v>
      </c>
      <c r="C596" s="73">
        <v>0</v>
      </c>
    </row>
    <row r="597" spans="1:3" x14ac:dyDescent="0.25">
      <c r="A597" s="71">
        <v>5327850</v>
      </c>
      <c r="B597" s="72" t="s">
        <v>2740</v>
      </c>
      <c r="C597" s="73">
        <v>0</v>
      </c>
    </row>
    <row r="598" spans="1:3" x14ac:dyDescent="0.25">
      <c r="A598" s="71">
        <v>5328291</v>
      </c>
      <c r="B598" s="72" t="s">
        <v>2741</v>
      </c>
      <c r="C598" s="73">
        <v>0</v>
      </c>
    </row>
    <row r="599" spans="1:3" x14ac:dyDescent="0.25">
      <c r="A599" s="71">
        <v>5328292</v>
      </c>
      <c r="B599" s="72" t="s">
        <v>2742</v>
      </c>
      <c r="C599" s="73">
        <v>0</v>
      </c>
    </row>
    <row r="600" spans="1:3" x14ac:dyDescent="0.25">
      <c r="A600" s="71">
        <v>5328999</v>
      </c>
      <c r="B600" s="72" t="s">
        <v>2743</v>
      </c>
      <c r="C600" s="73">
        <v>0</v>
      </c>
    </row>
    <row r="601" spans="1:3" x14ac:dyDescent="0.25">
      <c r="A601" s="71">
        <v>5330000</v>
      </c>
      <c r="B601" s="72" t="s">
        <v>2744</v>
      </c>
      <c r="C601" s="73">
        <v>0</v>
      </c>
    </row>
    <row r="602" spans="1:3" x14ac:dyDescent="0.25">
      <c r="A602" s="71">
        <v>5331642</v>
      </c>
      <c r="B602" s="72" t="s">
        <v>2745</v>
      </c>
      <c r="C602" s="73">
        <v>0</v>
      </c>
    </row>
    <row r="603" spans="1:3" x14ac:dyDescent="0.25">
      <c r="A603" s="71">
        <v>5332131</v>
      </c>
      <c r="B603" s="72" t="s">
        <v>2746</v>
      </c>
      <c r="C603" s="73">
        <v>0</v>
      </c>
    </row>
    <row r="604" spans="1:3" x14ac:dyDescent="0.25">
      <c r="A604" s="71">
        <v>5332949</v>
      </c>
      <c r="B604" s="72" t="s">
        <v>90</v>
      </c>
      <c r="C604" s="73">
        <v>0</v>
      </c>
    </row>
    <row r="605" spans="1:3" x14ac:dyDescent="0.25">
      <c r="A605" s="71">
        <v>5334077</v>
      </c>
      <c r="B605" s="72" t="s">
        <v>2747</v>
      </c>
      <c r="C605" s="73">
        <v>0</v>
      </c>
    </row>
    <row r="606" spans="1:3" x14ac:dyDescent="0.25">
      <c r="A606" s="71">
        <v>5334575</v>
      </c>
      <c r="B606" s="72" t="s">
        <v>2748</v>
      </c>
      <c r="C606" s="73">
        <v>0</v>
      </c>
    </row>
    <row r="607" spans="1:3" x14ac:dyDescent="0.25">
      <c r="A607" s="71">
        <v>5334637</v>
      </c>
      <c r="B607" s="72" t="s">
        <v>2749</v>
      </c>
      <c r="C607" s="73">
        <v>0</v>
      </c>
    </row>
    <row r="608" spans="1:3" x14ac:dyDescent="0.25">
      <c r="A608" s="71">
        <v>5334850</v>
      </c>
      <c r="B608" s="72" t="s">
        <v>2750</v>
      </c>
      <c r="C608" s="73">
        <v>0</v>
      </c>
    </row>
    <row r="609" spans="1:3" x14ac:dyDescent="0.25">
      <c r="A609" s="71">
        <v>5336363</v>
      </c>
      <c r="B609" s="72" t="s">
        <v>2751</v>
      </c>
      <c r="C609" s="73">
        <v>0</v>
      </c>
    </row>
    <row r="610" spans="1:3" x14ac:dyDescent="0.25">
      <c r="A610" s="71">
        <v>5336597</v>
      </c>
      <c r="B610" s="72" t="s">
        <v>2752</v>
      </c>
      <c r="C610" s="73">
        <v>0</v>
      </c>
    </row>
    <row r="611" spans="1:3" x14ac:dyDescent="0.25">
      <c r="A611" s="71">
        <v>5336608</v>
      </c>
      <c r="B611" s="72" t="s">
        <v>2753</v>
      </c>
      <c r="C611" s="73">
        <v>0</v>
      </c>
    </row>
    <row r="612" spans="1:3" x14ac:dyDescent="0.25">
      <c r="A612" s="71">
        <v>5336652</v>
      </c>
      <c r="B612" s="72" t="s">
        <v>2754</v>
      </c>
      <c r="C612" s="73">
        <v>0</v>
      </c>
    </row>
    <row r="613" spans="1:3" x14ac:dyDescent="0.25">
      <c r="A613" s="71">
        <v>5337265</v>
      </c>
      <c r="B613" s="72" t="s">
        <v>2755</v>
      </c>
      <c r="C613" s="73">
        <v>0</v>
      </c>
    </row>
    <row r="614" spans="1:3" x14ac:dyDescent="0.25">
      <c r="A614" s="71">
        <v>5337268</v>
      </c>
      <c r="B614" s="72" t="s">
        <v>2756</v>
      </c>
      <c r="C614" s="73">
        <v>0</v>
      </c>
    </row>
    <row r="615" spans="1:3" x14ac:dyDescent="0.25">
      <c r="A615" s="71">
        <v>5337269</v>
      </c>
      <c r="B615" s="72" t="s">
        <v>2757</v>
      </c>
      <c r="C615" s="73">
        <v>0</v>
      </c>
    </row>
    <row r="616" spans="1:3" x14ac:dyDescent="0.25">
      <c r="A616" s="71">
        <v>5337741</v>
      </c>
      <c r="B616" s="72" t="s">
        <v>2758</v>
      </c>
      <c r="C616" s="73">
        <v>0</v>
      </c>
    </row>
    <row r="617" spans="1:3" x14ac:dyDescent="0.25">
      <c r="A617" s="71">
        <v>5340000</v>
      </c>
      <c r="B617" s="72" t="s">
        <v>2726</v>
      </c>
      <c r="C617" s="73">
        <v>0</v>
      </c>
    </row>
    <row r="618" spans="1:3" x14ac:dyDescent="0.25">
      <c r="A618" s="71">
        <v>5348993</v>
      </c>
      <c r="B618" s="72" t="s">
        <v>2759</v>
      </c>
      <c r="C618" s="73">
        <v>0</v>
      </c>
    </row>
    <row r="619" spans="1:3" x14ac:dyDescent="0.25">
      <c r="A619" s="71">
        <v>5349008</v>
      </c>
      <c r="B619" s="72" t="s">
        <v>2760</v>
      </c>
      <c r="C619" s="73">
        <v>0</v>
      </c>
    </row>
    <row r="620" spans="1:3" x14ac:dyDescent="0.25">
      <c r="A620" s="71">
        <v>5349011</v>
      </c>
      <c r="B620" s="72" t="s">
        <v>2761</v>
      </c>
      <c r="C620" s="73">
        <v>0</v>
      </c>
    </row>
    <row r="621" spans="1:3" x14ac:dyDescent="0.25">
      <c r="A621" s="71">
        <v>5349033</v>
      </c>
      <c r="B621" s="72" t="s">
        <v>2762</v>
      </c>
      <c r="C621" s="73">
        <v>0</v>
      </c>
    </row>
    <row r="622" spans="1:3" x14ac:dyDescent="0.25">
      <c r="A622" s="71">
        <v>5349036</v>
      </c>
      <c r="B622" s="72" t="s">
        <v>2763</v>
      </c>
      <c r="C622" s="73">
        <v>0</v>
      </c>
    </row>
    <row r="623" spans="1:3" x14ac:dyDescent="0.25">
      <c r="A623" s="71">
        <v>5349042</v>
      </c>
      <c r="B623" s="72" t="s">
        <v>2764</v>
      </c>
      <c r="C623" s="73">
        <v>0</v>
      </c>
    </row>
    <row r="624" spans="1:3" x14ac:dyDescent="0.25">
      <c r="A624" s="71">
        <v>5349062</v>
      </c>
      <c r="B624" s="72" t="s">
        <v>2765</v>
      </c>
      <c r="C624" s="73">
        <v>0</v>
      </c>
    </row>
    <row r="625" spans="1:3" x14ac:dyDescent="0.25">
      <c r="A625" s="71">
        <v>5349072</v>
      </c>
      <c r="B625" s="72" t="s">
        <v>2766</v>
      </c>
      <c r="C625" s="73">
        <v>0</v>
      </c>
    </row>
    <row r="626" spans="1:3" x14ac:dyDescent="0.25">
      <c r="A626" s="71">
        <v>5349082</v>
      </c>
      <c r="B626" s="72" t="s">
        <v>2767</v>
      </c>
      <c r="C626" s="73">
        <v>0</v>
      </c>
    </row>
    <row r="627" spans="1:3" x14ac:dyDescent="0.25">
      <c r="A627" s="71">
        <v>5349085</v>
      </c>
      <c r="B627" s="72" t="s">
        <v>2768</v>
      </c>
      <c r="C627" s="73">
        <v>0</v>
      </c>
    </row>
    <row r="628" spans="1:3" x14ac:dyDescent="0.25">
      <c r="A628" s="71">
        <v>5349090</v>
      </c>
      <c r="B628" s="72" t="s">
        <v>2769</v>
      </c>
      <c r="C628" s="73">
        <v>0</v>
      </c>
    </row>
    <row r="629" spans="1:3" x14ac:dyDescent="0.25">
      <c r="A629" s="71">
        <v>5349095</v>
      </c>
      <c r="B629" s="72" t="s">
        <v>2770</v>
      </c>
      <c r="C629" s="73">
        <v>0</v>
      </c>
    </row>
    <row r="630" spans="1:3" x14ac:dyDescent="0.25">
      <c r="A630" s="71">
        <v>5349105</v>
      </c>
      <c r="B630" s="72" t="s">
        <v>2771</v>
      </c>
      <c r="C630" s="73">
        <v>0</v>
      </c>
    </row>
    <row r="631" spans="1:3" x14ac:dyDescent="0.25">
      <c r="A631" s="71">
        <v>5349106</v>
      </c>
      <c r="B631" s="72" t="s">
        <v>2772</v>
      </c>
      <c r="C631" s="73">
        <v>0</v>
      </c>
    </row>
    <row r="632" spans="1:3" x14ac:dyDescent="0.25">
      <c r="A632" s="71">
        <v>5349115</v>
      </c>
      <c r="B632" s="72" t="s">
        <v>2773</v>
      </c>
      <c r="C632" s="73">
        <v>0</v>
      </c>
    </row>
    <row r="633" spans="1:3" x14ac:dyDescent="0.25">
      <c r="A633" s="71">
        <v>5349231</v>
      </c>
      <c r="B633" s="72" t="s">
        <v>2774</v>
      </c>
      <c r="C633" s="73">
        <v>0</v>
      </c>
    </row>
    <row r="634" spans="1:3" x14ac:dyDescent="0.25">
      <c r="A634" s="71">
        <v>5349584</v>
      </c>
      <c r="B634" s="72" t="s">
        <v>2775</v>
      </c>
      <c r="C634" s="73">
        <v>0</v>
      </c>
    </row>
    <row r="635" spans="1:3" x14ac:dyDescent="0.25">
      <c r="A635" s="71">
        <v>5349586</v>
      </c>
      <c r="B635" s="72" t="s">
        <v>2776</v>
      </c>
      <c r="C635" s="73">
        <v>0</v>
      </c>
    </row>
    <row r="636" spans="1:3" x14ac:dyDescent="0.25">
      <c r="A636" s="71">
        <v>5349588</v>
      </c>
      <c r="B636" s="72" t="s">
        <v>2777</v>
      </c>
      <c r="C636" s="73">
        <v>0</v>
      </c>
    </row>
    <row r="637" spans="1:3" x14ac:dyDescent="0.25">
      <c r="A637" s="71">
        <v>5350000</v>
      </c>
      <c r="B637" s="72" t="s">
        <v>2778</v>
      </c>
      <c r="C637" s="73">
        <v>0</v>
      </c>
    </row>
    <row r="638" spans="1:3" x14ac:dyDescent="0.25">
      <c r="A638" s="71">
        <v>5355732</v>
      </c>
      <c r="B638" s="72" t="s">
        <v>2779</v>
      </c>
      <c r="C638" s="73">
        <v>0</v>
      </c>
    </row>
    <row r="639" spans="1:3" x14ac:dyDescent="0.25">
      <c r="A639" s="71">
        <v>5355733</v>
      </c>
      <c r="B639" s="72" t="s">
        <v>2780</v>
      </c>
      <c r="C639" s="73">
        <v>0</v>
      </c>
    </row>
    <row r="640" spans="1:3" x14ac:dyDescent="0.25">
      <c r="A640" s="71">
        <v>5357209</v>
      </c>
      <c r="B640" s="72" t="s">
        <v>2781</v>
      </c>
      <c r="C640" s="73">
        <v>0</v>
      </c>
    </row>
    <row r="641" spans="1:3" x14ac:dyDescent="0.25">
      <c r="A641" s="71">
        <v>5358243</v>
      </c>
      <c r="B641" s="72" t="s">
        <v>91</v>
      </c>
      <c r="C641" s="73">
        <v>0</v>
      </c>
    </row>
    <row r="642" spans="1:3" x14ac:dyDescent="0.25">
      <c r="A642" s="71">
        <v>5358244</v>
      </c>
      <c r="B642" s="72" t="s">
        <v>92</v>
      </c>
      <c r="C642" s="73">
        <v>0</v>
      </c>
    </row>
    <row r="643" spans="1:3" x14ac:dyDescent="0.25">
      <c r="A643" s="71">
        <v>5358245</v>
      </c>
      <c r="B643" s="72" t="s">
        <v>93</v>
      </c>
      <c r="C643" s="73">
        <v>0</v>
      </c>
    </row>
    <row r="644" spans="1:3" x14ac:dyDescent="0.25">
      <c r="A644" s="71">
        <v>5358246</v>
      </c>
      <c r="B644" s="72" t="s">
        <v>2782</v>
      </c>
      <c r="C644" s="73">
        <v>0</v>
      </c>
    </row>
    <row r="645" spans="1:3" x14ac:dyDescent="0.25">
      <c r="A645" s="71">
        <v>5358247</v>
      </c>
      <c r="B645" s="72" t="s">
        <v>94</v>
      </c>
      <c r="C645" s="73">
        <v>0</v>
      </c>
    </row>
    <row r="646" spans="1:3" x14ac:dyDescent="0.25">
      <c r="A646" s="71">
        <v>5410000</v>
      </c>
      <c r="B646" s="72" t="s">
        <v>2783</v>
      </c>
      <c r="C646" s="73">
        <v>0</v>
      </c>
    </row>
    <row r="647" spans="1:3" x14ac:dyDescent="0.25">
      <c r="A647" s="71">
        <v>5414231</v>
      </c>
      <c r="B647" s="72" t="s">
        <v>2784</v>
      </c>
      <c r="C647" s="73">
        <v>0</v>
      </c>
    </row>
    <row r="648" spans="1:3" x14ac:dyDescent="0.25">
      <c r="A648" s="71">
        <v>5418999</v>
      </c>
      <c r="B648" s="72" t="s">
        <v>2785</v>
      </c>
      <c r="C648" s="73">
        <v>0</v>
      </c>
    </row>
    <row r="649" spans="1:3" x14ac:dyDescent="0.25">
      <c r="A649" s="71">
        <v>5420000</v>
      </c>
      <c r="B649" s="72" t="s">
        <v>2786</v>
      </c>
      <c r="C649" s="73">
        <v>0</v>
      </c>
    </row>
    <row r="650" spans="1:3" x14ac:dyDescent="0.25">
      <c r="A650" s="71">
        <v>5428999</v>
      </c>
      <c r="B650" s="72" t="s">
        <v>2787</v>
      </c>
      <c r="C650" s="73">
        <v>0</v>
      </c>
    </row>
    <row r="651" spans="1:3" x14ac:dyDescent="0.25">
      <c r="A651" s="71">
        <v>5500029</v>
      </c>
      <c r="B651" s="72" t="s">
        <v>95</v>
      </c>
      <c r="C651" s="73">
        <v>0</v>
      </c>
    </row>
    <row r="652" spans="1:3" x14ac:dyDescent="0.25">
      <c r="A652" s="71">
        <v>5500078</v>
      </c>
      <c r="B652" s="72" t="s">
        <v>2788</v>
      </c>
      <c r="C652" s="73">
        <v>0</v>
      </c>
    </row>
    <row r="653" spans="1:3" x14ac:dyDescent="0.25">
      <c r="A653" s="71">
        <v>69300017</v>
      </c>
      <c r="B653" s="72" t="s">
        <v>2789</v>
      </c>
      <c r="C653" s="73">
        <v>0</v>
      </c>
    </row>
    <row r="654" spans="1:3" x14ac:dyDescent="0.25">
      <c r="A654" s="71">
        <v>69300018</v>
      </c>
      <c r="B654" s="72" t="s">
        <v>2790</v>
      </c>
      <c r="C654" s="73">
        <v>0</v>
      </c>
    </row>
    <row r="655" spans="1:3" x14ac:dyDescent="0.25">
      <c r="A655" s="71">
        <v>69300019</v>
      </c>
      <c r="B655" s="72" t="s">
        <v>96</v>
      </c>
      <c r="C655" s="73">
        <v>0</v>
      </c>
    </row>
    <row r="656" spans="1:3" x14ac:dyDescent="0.25">
      <c r="A656" s="71">
        <v>69300020</v>
      </c>
      <c r="B656" s="72" t="s">
        <v>97</v>
      </c>
      <c r="C656" s="73">
        <v>0</v>
      </c>
    </row>
    <row r="657" spans="1:3" x14ac:dyDescent="0.25">
      <c r="A657" s="71">
        <v>69300021</v>
      </c>
      <c r="B657" s="72" t="s">
        <v>2791</v>
      </c>
      <c r="C657" s="73">
        <v>0</v>
      </c>
    </row>
    <row r="658" spans="1:3" x14ac:dyDescent="0.25">
      <c r="A658" s="71">
        <v>69300022</v>
      </c>
      <c r="B658" s="72" t="s">
        <v>2792</v>
      </c>
      <c r="C658" s="73">
        <v>0</v>
      </c>
    </row>
    <row r="659" spans="1:3" x14ac:dyDescent="0.25">
      <c r="A659" s="71">
        <v>69300023</v>
      </c>
      <c r="B659" s="72" t="s">
        <v>98</v>
      </c>
      <c r="C659" s="73">
        <v>0</v>
      </c>
    </row>
    <row r="660" spans="1:3" x14ac:dyDescent="0.25">
      <c r="A660" s="71">
        <v>69300025</v>
      </c>
      <c r="B660" s="72" t="s">
        <v>2793</v>
      </c>
      <c r="C660" s="73">
        <v>0</v>
      </c>
    </row>
    <row r="661" spans="1:3" x14ac:dyDescent="0.25">
      <c r="A661" s="71">
        <v>69300027</v>
      </c>
      <c r="B661" s="72" t="s">
        <v>99</v>
      </c>
      <c r="C661" s="73">
        <v>0</v>
      </c>
    </row>
    <row r="662" spans="1:3" x14ac:dyDescent="0.25">
      <c r="A662" s="71">
        <v>69300029</v>
      </c>
      <c r="B662" s="72" t="s">
        <v>100</v>
      </c>
      <c r="C662" s="73">
        <v>0</v>
      </c>
    </row>
    <row r="663" spans="1:3" x14ac:dyDescent="0.25">
      <c r="A663" s="71">
        <v>69300031</v>
      </c>
      <c r="B663" s="72" t="s">
        <v>101</v>
      </c>
      <c r="C663" s="73">
        <v>0</v>
      </c>
    </row>
    <row r="664" spans="1:3" x14ac:dyDescent="0.25">
      <c r="A664" s="71">
        <v>69300033</v>
      </c>
      <c r="B664" s="72" t="s">
        <v>102</v>
      </c>
      <c r="C664" s="73">
        <v>0</v>
      </c>
    </row>
    <row r="665" spans="1:3" x14ac:dyDescent="0.25">
      <c r="A665" s="71">
        <v>69300035</v>
      </c>
      <c r="B665" s="72" t="s">
        <v>103</v>
      </c>
      <c r="C665" s="73">
        <v>0</v>
      </c>
    </row>
    <row r="666" spans="1:3" x14ac:dyDescent="0.25">
      <c r="A666" s="71">
        <v>69300037</v>
      </c>
      <c r="B666" s="72" t="s">
        <v>104</v>
      </c>
      <c r="C666" s="73">
        <v>0</v>
      </c>
    </row>
    <row r="667" spans="1:3" x14ac:dyDescent="0.25">
      <c r="A667" s="71">
        <v>69300039</v>
      </c>
      <c r="B667" s="72" t="s">
        <v>105</v>
      </c>
      <c r="C667" s="73">
        <v>0</v>
      </c>
    </row>
    <row r="668" spans="1:3" x14ac:dyDescent="0.25">
      <c r="A668" s="71">
        <v>69300041</v>
      </c>
      <c r="B668" s="72" t="s">
        <v>106</v>
      </c>
      <c r="C668" s="73">
        <v>0</v>
      </c>
    </row>
    <row r="669" spans="1:3" x14ac:dyDescent="0.25">
      <c r="A669" s="71">
        <v>550081</v>
      </c>
      <c r="B669" s="72" t="s">
        <v>2794</v>
      </c>
      <c r="C669" s="73">
        <v>0</v>
      </c>
    </row>
    <row r="670" spans="1:3" x14ac:dyDescent="0.25">
      <c r="A670" s="71">
        <v>5500002</v>
      </c>
      <c r="B670" s="72" t="s">
        <v>2795</v>
      </c>
      <c r="C670" s="73">
        <v>0</v>
      </c>
    </row>
    <row r="671" spans="1:3" x14ac:dyDescent="0.25">
      <c r="A671" s="71">
        <v>5500003</v>
      </c>
      <c r="B671" s="72" t="s">
        <v>2796</v>
      </c>
      <c r="C671" s="73">
        <v>0</v>
      </c>
    </row>
    <row r="672" spans="1:3" x14ac:dyDescent="0.25">
      <c r="A672" s="71">
        <v>5500004</v>
      </c>
      <c r="B672" s="72" t="s">
        <v>2797</v>
      </c>
      <c r="C672" s="73">
        <v>0</v>
      </c>
    </row>
    <row r="673" spans="1:3" x14ac:dyDescent="0.25">
      <c r="A673" s="71">
        <v>5500005</v>
      </c>
      <c r="B673" s="72" t="s">
        <v>2798</v>
      </c>
      <c r="C673" s="73">
        <v>0</v>
      </c>
    </row>
    <row r="674" spans="1:3" x14ac:dyDescent="0.25">
      <c r="A674" s="71">
        <v>5500006</v>
      </c>
      <c r="B674" s="72" t="s">
        <v>107</v>
      </c>
      <c r="C674" s="73">
        <v>0</v>
      </c>
    </row>
    <row r="675" spans="1:3" x14ac:dyDescent="0.25">
      <c r="A675" s="71">
        <v>5500007</v>
      </c>
      <c r="B675" s="72" t="s">
        <v>2799</v>
      </c>
      <c r="C675" s="73">
        <v>0</v>
      </c>
    </row>
    <row r="676" spans="1:3" x14ac:dyDescent="0.25">
      <c r="A676" s="71">
        <v>5500008</v>
      </c>
      <c r="B676" s="72" t="s">
        <v>2800</v>
      </c>
      <c r="C676" s="73">
        <v>0</v>
      </c>
    </row>
    <row r="677" spans="1:3" x14ac:dyDescent="0.25">
      <c r="A677" s="71">
        <v>5500009</v>
      </c>
      <c r="B677" s="72" t="s">
        <v>2801</v>
      </c>
      <c r="C677" s="73">
        <v>0</v>
      </c>
    </row>
    <row r="678" spans="1:3" x14ac:dyDescent="0.25">
      <c r="A678" s="71">
        <v>5500010</v>
      </c>
      <c r="B678" s="72" t="s">
        <v>2801</v>
      </c>
      <c r="C678" s="73">
        <v>0</v>
      </c>
    </row>
    <row r="679" spans="1:3" x14ac:dyDescent="0.25">
      <c r="A679" s="71">
        <v>5500011</v>
      </c>
      <c r="B679" s="72" t="s">
        <v>2802</v>
      </c>
      <c r="C679" s="73">
        <v>0</v>
      </c>
    </row>
    <row r="680" spans="1:3" x14ac:dyDescent="0.25">
      <c r="A680" s="71">
        <v>5500012</v>
      </c>
      <c r="B680" s="72" t="s">
        <v>2803</v>
      </c>
      <c r="C680" s="73">
        <v>0</v>
      </c>
    </row>
    <row r="681" spans="1:3" x14ac:dyDescent="0.25">
      <c r="A681" s="71">
        <v>5500013</v>
      </c>
      <c r="B681" s="72" t="s">
        <v>2804</v>
      </c>
      <c r="C681" s="73">
        <v>0</v>
      </c>
    </row>
    <row r="682" spans="1:3" x14ac:dyDescent="0.25">
      <c r="A682" s="71">
        <v>5500014</v>
      </c>
      <c r="B682" s="72" t="s">
        <v>108</v>
      </c>
      <c r="C682" s="73">
        <v>0</v>
      </c>
    </row>
    <row r="683" spans="1:3" x14ac:dyDescent="0.25">
      <c r="A683" s="71">
        <v>5500015</v>
      </c>
      <c r="B683" s="72" t="s">
        <v>109</v>
      </c>
      <c r="C683" s="73">
        <v>0</v>
      </c>
    </row>
    <row r="684" spans="1:3" x14ac:dyDescent="0.25">
      <c r="A684" s="71">
        <v>5500016</v>
      </c>
      <c r="B684" s="72" t="s">
        <v>2805</v>
      </c>
      <c r="C684" s="73">
        <v>0</v>
      </c>
    </row>
    <row r="685" spans="1:3" x14ac:dyDescent="0.25">
      <c r="A685" s="71">
        <v>5500017</v>
      </c>
      <c r="B685" s="72" t="s">
        <v>110</v>
      </c>
      <c r="C685" s="73">
        <v>0</v>
      </c>
    </row>
    <row r="686" spans="1:3" x14ac:dyDescent="0.25">
      <c r="A686" s="71">
        <v>5500018</v>
      </c>
      <c r="B686" s="72" t="s">
        <v>111</v>
      </c>
      <c r="C686" s="73">
        <v>0</v>
      </c>
    </row>
    <row r="687" spans="1:3" x14ac:dyDescent="0.25">
      <c r="A687" s="71">
        <v>5500019</v>
      </c>
      <c r="B687" s="72" t="s">
        <v>2806</v>
      </c>
      <c r="C687" s="73">
        <v>0</v>
      </c>
    </row>
    <row r="688" spans="1:3" x14ac:dyDescent="0.25">
      <c r="A688" s="71">
        <v>5500020</v>
      </c>
      <c r="B688" s="72" t="s">
        <v>2807</v>
      </c>
      <c r="C688" s="73">
        <v>0</v>
      </c>
    </row>
    <row r="689" spans="1:3" x14ac:dyDescent="0.25">
      <c r="A689" s="71">
        <v>5500021</v>
      </c>
      <c r="B689" s="72" t="s">
        <v>112</v>
      </c>
      <c r="C689" s="73">
        <v>0</v>
      </c>
    </row>
    <row r="690" spans="1:3" x14ac:dyDescent="0.25">
      <c r="A690" s="71">
        <v>5500022</v>
      </c>
      <c r="B690" s="72" t="s">
        <v>113</v>
      </c>
      <c r="C690" s="73">
        <v>0</v>
      </c>
    </row>
    <row r="691" spans="1:3" x14ac:dyDescent="0.25">
      <c r="A691" s="71">
        <v>5500023</v>
      </c>
      <c r="B691" s="72" t="s">
        <v>2808</v>
      </c>
      <c r="C691" s="73">
        <v>0</v>
      </c>
    </row>
    <row r="692" spans="1:3" x14ac:dyDescent="0.25">
      <c r="A692" s="71">
        <v>5500024</v>
      </c>
      <c r="B692" s="72" t="s">
        <v>2809</v>
      </c>
      <c r="C692" s="73">
        <v>0</v>
      </c>
    </row>
    <row r="693" spans="1:3" x14ac:dyDescent="0.25">
      <c r="A693" s="71">
        <v>5500025</v>
      </c>
      <c r="B693" s="72" t="s">
        <v>2810</v>
      </c>
      <c r="C693" s="73">
        <v>0</v>
      </c>
    </row>
    <row r="694" spans="1:3" x14ac:dyDescent="0.25">
      <c r="A694" s="71">
        <v>5500026</v>
      </c>
      <c r="B694" s="72" t="s">
        <v>2811</v>
      </c>
      <c r="C694" s="73">
        <v>0</v>
      </c>
    </row>
    <row r="695" spans="1:3" x14ac:dyDescent="0.25">
      <c r="A695" s="71">
        <v>5500027</v>
      </c>
      <c r="B695" s="72" t="s">
        <v>2812</v>
      </c>
      <c r="C695" s="73">
        <v>0</v>
      </c>
    </row>
    <row r="696" spans="1:3" x14ac:dyDescent="0.25">
      <c r="A696" s="71">
        <v>5500028</v>
      </c>
      <c r="B696" s="72" t="s">
        <v>2813</v>
      </c>
      <c r="C696" s="73">
        <v>0</v>
      </c>
    </row>
    <row r="697" spans="1:3" x14ac:dyDescent="0.25">
      <c r="A697" s="71">
        <v>5500030</v>
      </c>
      <c r="B697" s="72" t="s">
        <v>2814</v>
      </c>
      <c r="C697" s="73">
        <v>0</v>
      </c>
    </row>
    <row r="698" spans="1:3" x14ac:dyDescent="0.25">
      <c r="A698" s="71">
        <v>5500031</v>
      </c>
      <c r="B698" s="72" t="s">
        <v>2815</v>
      </c>
      <c r="C698" s="73">
        <v>0</v>
      </c>
    </row>
    <row r="699" spans="1:3" x14ac:dyDescent="0.25">
      <c r="A699" s="71">
        <v>5500032</v>
      </c>
      <c r="B699" s="72" t="s">
        <v>2816</v>
      </c>
      <c r="C699" s="73">
        <v>0</v>
      </c>
    </row>
    <row r="700" spans="1:3" x14ac:dyDescent="0.25">
      <c r="A700" s="71">
        <v>5500033</v>
      </c>
      <c r="B700" s="72" t="s">
        <v>114</v>
      </c>
      <c r="C700" s="73">
        <v>0</v>
      </c>
    </row>
    <row r="701" spans="1:3" x14ac:dyDescent="0.25">
      <c r="A701" s="71">
        <v>5500034</v>
      </c>
      <c r="B701" s="72" t="s">
        <v>2817</v>
      </c>
      <c r="C701" s="73">
        <v>0</v>
      </c>
    </row>
    <row r="702" spans="1:3" x14ac:dyDescent="0.25">
      <c r="A702" s="71">
        <v>5500036</v>
      </c>
      <c r="B702" s="72" t="s">
        <v>115</v>
      </c>
      <c r="C702" s="73">
        <v>0</v>
      </c>
    </row>
    <row r="703" spans="1:3" x14ac:dyDescent="0.25">
      <c r="A703" s="71">
        <v>5500037</v>
      </c>
      <c r="B703" s="72" t="s">
        <v>116</v>
      </c>
      <c r="C703" s="73">
        <v>0</v>
      </c>
    </row>
    <row r="704" spans="1:3" x14ac:dyDescent="0.25">
      <c r="A704" s="71">
        <v>5500038</v>
      </c>
      <c r="B704" s="72" t="s">
        <v>117</v>
      </c>
      <c r="C704" s="73">
        <v>0</v>
      </c>
    </row>
    <row r="705" spans="1:3" x14ac:dyDescent="0.25">
      <c r="A705" s="71">
        <v>5500039</v>
      </c>
      <c r="B705" s="72" t="s">
        <v>118</v>
      </c>
      <c r="C705" s="73">
        <v>0</v>
      </c>
    </row>
    <row r="706" spans="1:3" x14ac:dyDescent="0.25">
      <c r="A706" s="71">
        <v>5500040</v>
      </c>
      <c r="B706" s="72" t="s">
        <v>119</v>
      </c>
      <c r="C706" s="73">
        <v>0</v>
      </c>
    </row>
    <row r="707" spans="1:3" x14ac:dyDescent="0.25">
      <c r="A707" s="71">
        <v>5500042</v>
      </c>
      <c r="B707" s="72" t="s">
        <v>2818</v>
      </c>
      <c r="C707" s="73">
        <v>0</v>
      </c>
    </row>
    <row r="708" spans="1:3" x14ac:dyDescent="0.25">
      <c r="A708" s="71">
        <v>5500043</v>
      </c>
      <c r="B708" s="72" t="s">
        <v>2819</v>
      </c>
      <c r="C708" s="73">
        <v>0</v>
      </c>
    </row>
    <row r="709" spans="1:3" x14ac:dyDescent="0.25">
      <c r="A709" s="71">
        <v>5500044</v>
      </c>
      <c r="B709" s="72" t="s">
        <v>2820</v>
      </c>
      <c r="C709" s="73">
        <v>0</v>
      </c>
    </row>
    <row r="710" spans="1:3" x14ac:dyDescent="0.25">
      <c r="A710" s="71">
        <v>5500045</v>
      </c>
      <c r="B710" s="72" t="s">
        <v>2821</v>
      </c>
      <c r="C710" s="73">
        <v>0</v>
      </c>
    </row>
    <row r="711" spans="1:3" x14ac:dyDescent="0.25">
      <c r="A711" s="71">
        <v>5500046</v>
      </c>
      <c r="B711" s="72" t="s">
        <v>2822</v>
      </c>
      <c r="C711" s="73">
        <v>0</v>
      </c>
    </row>
    <row r="712" spans="1:3" x14ac:dyDescent="0.25">
      <c r="A712" s="71">
        <v>5500047</v>
      </c>
      <c r="B712" s="72" t="s">
        <v>2823</v>
      </c>
      <c r="C712" s="73">
        <v>0</v>
      </c>
    </row>
    <row r="713" spans="1:3" x14ac:dyDescent="0.25">
      <c r="A713" s="71">
        <v>5500048</v>
      </c>
      <c r="B713" s="72" t="s">
        <v>2824</v>
      </c>
      <c r="C713" s="73">
        <v>0</v>
      </c>
    </row>
    <row r="714" spans="1:3" x14ac:dyDescent="0.25">
      <c r="A714" s="71">
        <v>5500049</v>
      </c>
      <c r="B714" s="72" t="s">
        <v>2825</v>
      </c>
      <c r="C714" s="73">
        <v>0</v>
      </c>
    </row>
    <row r="715" spans="1:3" x14ac:dyDescent="0.25">
      <c r="A715" s="71">
        <v>5500050</v>
      </c>
      <c r="B715" s="72" t="s">
        <v>2826</v>
      </c>
      <c r="C715" s="73">
        <v>0</v>
      </c>
    </row>
    <row r="716" spans="1:3" x14ac:dyDescent="0.25">
      <c r="A716" s="71">
        <v>5500051</v>
      </c>
      <c r="B716" s="72" t="s">
        <v>2827</v>
      </c>
      <c r="C716" s="73">
        <v>0</v>
      </c>
    </row>
    <row r="717" spans="1:3" x14ac:dyDescent="0.25">
      <c r="A717" s="71">
        <v>5500052</v>
      </c>
      <c r="B717" s="72" t="s">
        <v>2828</v>
      </c>
      <c r="C717" s="73">
        <v>0</v>
      </c>
    </row>
    <row r="718" spans="1:3" x14ac:dyDescent="0.25">
      <c r="A718" s="71">
        <v>5500053</v>
      </c>
      <c r="B718" s="72" t="s">
        <v>2829</v>
      </c>
      <c r="C718" s="73">
        <v>0</v>
      </c>
    </row>
    <row r="719" spans="1:3" x14ac:dyDescent="0.25">
      <c r="A719" s="71">
        <v>5500054</v>
      </c>
      <c r="B719" s="72" t="s">
        <v>2830</v>
      </c>
      <c r="C719" s="73">
        <v>0</v>
      </c>
    </row>
    <row r="720" spans="1:3" x14ac:dyDescent="0.25">
      <c r="A720" s="71">
        <v>5500055</v>
      </c>
      <c r="B720" s="72" t="s">
        <v>2831</v>
      </c>
      <c r="C720" s="73">
        <v>0</v>
      </c>
    </row>
    <row r="721" spans="1:3" x14ac:dyDescent="0.25">
      <c r="A721" s="71">
        <v>5500056</v>
      </c>
      <c r="B721" s="72" t="s">
        <v>2832</v>
      </c>
      <c r="C721" s="73">
        <v>0</v>
      </c>
    </row>
    <row r="722" spans="1:3" x14ac:dyDescent="0.25">
      <c r="A722" s="71">
        <v>5500057</v>
      </c>
      <c r="B722" s="72" t="s">
        <v>2833</v>
      </c>
      <c r="C722" s="73">
        <v>0</v>
      </c>
    </row>
    <row r="723" spans="1:3" x14ac:dyDescent="0.25">
      <c r="A723" s="71">
        <v>5500058</v>
      </c>
      <c r="B723" s="72" t="s">
        <v>2834</v>
      </c>
      <c r="C723" s="73">
        <v>0</v>
      </c>
    </row>
    <row r="724" spans="1:3" x14ac:dyDescent="0.25">
      <c r="A724" s="71">
        <v>5500059</v>
      </c>
      <c r="B724" s="72" t="s">
        <v>2835</v>
      </c>
      <c r="C724" s="73">
        <v>0</v>
      </c>
    </row>
    <row r="725" spans="1:3" x14ac:dyDescent="0.25">
      <c r="A725" s="71">
        <v>5500060</v>
      </c>
      <c r="B725" s="72" t="s">
        <v>2836</v>
      </c>
      <c r="C725" s="73">
        <v>0</v>
      </c>
    </row>
    <row r="726" spans="1:3" x14ac:dyDescent="0.25">
      <c r="A726" s="71">
        <v>5500061</v>
      </c>
      <c r="B726" s="72" t="s">
        <v>2837</v>
      </c>
      <c r="C726" s="73">
        <v>0</v>
      </c>
    </row>
    <row r="727" spans="1:3" x14ac:dyDescent="0.25">
      <c r="A727" s="71">
        <v>5500062</v>
      </c>
      <c r="B727" s="72" t="s">
        <v>2184</v>
      </c>
      <c r="C727" s="73">
        <v>0</v>
      </c>
    </row>
    <row r="728" spans="1:3" x14ac:dyDescent="0.25">
      <c r="A728" s="71">
        <v>5500063</v>
      </c>
      <c r="B728" s="72" t="s">
        <v>2838</v>
      </c>
      <c r="C728" s="73">
        <v>0</v>
      </c>
    </row>
    <row r="729" spans="1:3" x14ac:dyDescent="0.25">
      <c r="A729" s="71">
        <v>5500064</v>
      </c>
      <c r="B729" s="72" t="s">
        <v>120</v>
      </c>
      <c r="C729" s="73">
        <v>0</v>
      </c>
    </row>
    <row r="730" spans="1:3" x14ac:dyDescent="0.25">
      <c r="A730" s="71">
        <v>5500065</v>
      </c>
      <c r="B730" s="72" t="s">
        <v>2839</v>
      </c>
      <c r="C730" s="73">
        <v>0</v>
      </c>
    </row>
    <row r="731" spans="1:3" x14ac:dyDescent="0.25">
      <c r="A731" s="71">
        <v>5500066</v>
      </c>
      <c r="B731" s="72" t="s">
        <v>2840</v>
      </c>
      <c r="C731" s="73">
        <v>0</v>
      </c>
    </row>
    <row r="732" spans="1:3" x14ac:dyDescent="0.25">
      <c r="A732" s="71">
        <v>5500068</v>
      </c>
      <c r="B732" s="72" t="s">
        <v>2841</v>
      </c>
      <c r="C732" s="73">
        <v>0</v>
      </c>
    </row>
    <row r="733" spans="1:3" x14ac:dyDescent="0.25">
      <c r="A733" s="71">
        <v>5500069</v>
      </c>
      <c r="B733" s="72" t="s">
        <v>2842</v>
      </c>
      <c r="C733" s="73">
        <v>0</v>
      </c>
    </row>
    <row r="734" spans="1:3" x14ac:dyDescent="0.25">
      <c r="A734" s="71">
        <v>5500070</v>
      </c>
      <c r="B734" s="72" t="s">
        <v>2843</v>
      </c>
      <c r="C734" s="73">
        <v>0</v>
      </c>
    </row>
    <row r="735" spans="1:3" x14ac:dyDescent="0.25">
      <c r="A735" s="71">
        <v>5500071</v>
      </c>
      <c r="B735" s="72" t="s">
        <v>2844</v>
      </c>
      <c r="C735" s="73">
        <v>0</v>
      </c>
    </row>
    <row r="736" spans="1:3" x14ac:dyDescent="0.25">
      <c r="A736" s="71">
        <v>5500072</v>
      </c>
      <c r="B736" s="72" t="s">
        <v>121</v>
      </c>
      <c r="C736" s="73">
        <v>0</v>
      </c>
    </row>
    <row r="737" spans="1:3" x14ac:dyDescent="0.25">
      <c r="A737" s="71">
        <v>5500073</v>
      </c>
      <c r="B737" s="72" t="s">
        <v>2845</v>
      </c>
      <c r="C737" s="73">
        <v>0</v>
      </c>
    </row>
    <row r="738" spans="1:3" x14ac:dyDescent="0.25">
      <c r="A738" s="71">
        <v>5500074</v>
      </c>
      <c r="B738" s="72" t="s">
        <v>2846</v>
      </c>
      <c r="C738" s="73">
        <v>0</v>
      </c>
    </row>
    <row r="739" spans="1:3" x14ac:dyDescent="0.25">
      <c r="A739" s="71">
        <v>5500076</v>
      </c>
      <c r="B739" s="72" t="s">
        <v>2847</v>
      </c>
      <c r="C739" s="73">
        <v>0</v>
      </c>
    </row>
    <row r="740" spans="1:3" x14ac:dyDescent="0.25">
      <c r="A740" s="71">
        <v>5500077</v>
      </c>
      <c r="B740" s="72" t="s">
        <v>2848</v>
      </c>
      <c r="C740" s="73">
        <v>0</v>
      </c>
    </row>
    <row r="741" spans="1:3" x14ac:dyDescent="0.25">
      <c r="A741" s="71">
        <v>5500079</v>
      </c>
      <c r="B741" s="72" t="s">
        <v>122</v>
      </c>
      <c r="C741" s="73">
        <v>0</v>
      </c>
    </row>
    <row r="742" spans="1:3" x14ac:dyDescent="0.25">
      <c r="A742" s="71">
        <v>5500134</v>
      </c>
      <c r="B742" s="72" t="s">
        <v>2849</v>
      </c>
      <c r="C742" s="73">
        <v>0</v>
      </c>
    </row>
    <row r="743" spans="1:3" x14ac:dyDescent="0.25">
      <c r="A743" s="71">
        <v>5500153</v>
      </c>
      <c r="B743" s="72" t="s">
        <v>2850</v>
      </c>
      <c r="C743" s="73">
        <v>0</v>
      </c>
    </row>
    <row r="744" spans="1:3" x14ac:dyDescent="0.25">
      <c r="A744" s="71">
        <v>5500450</v>
      </c>
      <c r="B744" s="72" t="s">
        <v>2851</v>
      </c>
      <c r="C744" s="73">
        <v>0</v>
      </c>
    </row>
    <row r="745" spans="1:3" x14ac:dyDescent="0.25">
      <c r="A745" s="71">
        <v>5500451</v>
      </c>
      <c r="B745" s="72" t="s">
        <v>2852</v>
      </c>
      <c r="C745" s="73">
        <v>0</v>
      </c>
    </row>
    <row r="746" spans="1:3" x14ac:dyDescent="0.25">
      <c r="A746" s="71">
        <v>5500452</v>
      </c>
      <c r="B746" s="72" t="s">
        <v>2853</v>
      </c>
      <c r="C746" s="73">
        <v>0</v>
      </c>
    </row>
    <row r="747" spans="1:3" x14ac:dyDescent="0.25">
      <c r="A747" s="71">
        <v>5500453</v>
      </c>
      <c r="B747" s="72" t="s">
        <v>2854</v>
      </c>
      <c r="C747" s="73">
        <v>0</v>
      </c>
    </row>
    <row r="748" spans="1:3" x14ac:dyDescent="0.25">
      <c r="A748" s="71">
        <v>5500454</v>
      </c>
      <c r="B748" s="72" t="s">
        <v>123</v>
      </c>
      <c r="C748" s="73">
        <v>0</v>
      </c>
    </row>
    <row r="749" spans="1:3" x14ac:dyDescent="0.25">
      <c r="A749" s="71">
        <v>5508999</v>
      </c>
      <c r="B749" s="72" t="s">
        <v>2855</v>
      </c>
      <c r="C749" s="73">
        <v>0</v>
      </c>
    </row>
    <row r="750" spans="1:3" x14ac:dyDescent="0.25">
      <c r="A750" s="71">
        <v>8179003</v>
      </c>
      <c r="B750" s="72" t="s">
        <v>124</v>
      </c>
      <c r="C750" s="73">
        <v>0</v>
      </c>
    </row>
    <row r="751" spans="1:3" x14ac:dyDescent="0.25">
      <c r="A751" s="71">
        <v>6030000</v>
      </c>
      <c r="B751" s="72" t="s">
        <v>2856</v>
      </c>
      <c r="C751" s="73">
        <v>0</v>
      </c>
    </row>
    <row r="752" spans="1:3" x14ac:dyDescent="0.25">
      <c r="A752" s="71">
        <v>5600000</v>
      </c>
      <c r="B752" s="72" t="s">
        <v>2857</v>
      </c>
      <c r="C752" s="73">
        <v>0</v>
      </c>
    </row>
    <row r="753" spans="1:3" x14ac:dyDescent="0.25">
      <c r="A753" s="71">
        <v>5600020</v>
      </c>
      <c r="B753" s="72" t="s">
        <v>2858</v>
      </c>
      <c r="C753" s="73">
        <v>0</v>
      </c>
    </row>
    <row r="754" spans="1:3" x14ac:dyDescent="0.25">
      <c r="A754" s="71">
        <v>5608999</v>
      </c>
      <c r="B754" s="72" t="s">
        <v>2859</v>
      </c>
      <c r="C754" s="73">
        <v>0</v>
      </c>
    </row>
    <row r="755" spans="1:3" x14ac:dyDescent="0.25">
      <c r="A755" s="71">
        <v>5070000</v>
      </c>
      <c r="B755" s="72" t="s">
        <v>2860</v>
      </c>
      <c r="C755" s="73">
        <v>0</v>
      </c>
    </row>
    <row r="756" spans="1:3" x14ac:dyDescent="0.25">
      <c r="A756" s="71">
        <v>5070096</v>
      </c>
      <c r="B756" s="72" t="s">
        <v>2861</v>
      </c>
      <c r="C756" s="73">
        <v>0</v>
      </c>
    </row>
    <row r="757" spans="1:3" x14ac:dyDescent="0.25">
      <c r="A757" s="71">
        <v>5070218</v>
      </c>
      <c r="B757" s="72" t="s">
        <v>2862</v>
      </c>
      <c r="C757" s="73">
        <v>0</v>
      </c>
    </row>
    <row r="758" spans="1:3" x14ac:dyDescent="0.25">
      <c r="A758" s="71">
        <v>5070302</v>
      </c>
      <c r="B758" s="72" t="s">
        <v>2863</v>
      </c>
      <c r="C758" s="73">
        <v>0</v>
      </c>
    </row>
    <row r="759" spans="1:3" x14ac:dyDescent="0.25">
      <c r="A759" s="71">
        <v>5071185</v>
      </c>
      <c r="B759" s="72" t="s">
        <v>2864</v>
      </c>
      <c r="C759" s="73">
        <v>0</v>
      </c>
    </row>
    <row r="760" spans="1:3" x14ac:dyDescent="0.25">
      <c r="A760" s="71">
        <v>5071186</v>
      </c>
      <c r="B760" s="72" t="s">
        <v>2865</v>
      </c>
      <c r="C760" s="73">
        <v>0</v>
      </c>
    </row>
    <row r="761" spans="1:3" x14ac:dyDescent="0.25">
      <c r="A761" s="71">
        <v>5071190</v>
      </c>
      <c r="B761" s="72" t="s">
        <v>2866</v>
      </c>
      <c r="C761" s="73">
        <v>0</v>
      </c>
    </row>
    <row r="762" spans="1:3" x14ac:dyDescent="0.25">
      <c r="A762" s="71">
        <v>5071191</v>
      </c>
      <c r="B762" s="72" t="s">
        <v>2867</v>
      </c>
      <c r="C762" s="73">
        <v>0</v>
      </c>
    </row>
    <row r="763" spans="1:3" x14ac:dyDescent="0.25">
      <c r="A763" s="71">
        <v>5071200</v>
      </c>
      <c r="B763" s="72" t="s">
        <v>2868</v>
      </c>
      <c r="C763" s="73">
        <v>0</v>
      </c>
    </row>
    <row r="764" spans="1:3" x14ac:dyDescent="0.25">
      <c r="A764" s="71">
        <v>5071225</v>
      </c>
      <c r="B764" s="72" t="s">
        <v>2869</v>
      </c>
      <c r="C764" s="73">
        <v>0</v>
      </c>
    </row>
    <row r="765" spans="1:3" x14ac:dyDescent="0.25">
      <c r="A765" s="71">
        <v>5074010</v>
      </c>
      <c r="B765" s="72" t="s">
        <v>2870</v>
      </c>
      <c r="C765" s="73">
        <v>0</v>
      </c>
    </row>
    <row r="766" spans="1:3" x14ac:dyDescent="0.25">
      <c r="A766" s="71">
        <v>5078000</v>
      </c>
      <c r="B766" s="72" t="s">
        <v>2871</v>
      </c>
      <c r="C766" s="73">
        <v>0</v>
      </c>
    </row>
    <row r="767" spans="1:3" x14ac:dyDescent="0.25">
      <c r="A767" s="71">
        <v>5078005</v>
      </c>
      <c r="B767" s="72" t="s">
        <v>2872</v>
      </c>
      <c r="C767" s="73">
        <v>0</v>
      </c>
    </row>
    <row r="768" spans="1:3" x14ac:dyDescent="0.25">
      <c r="A768" s="71">
        <v>5078999</v>
      </c>
      <c r="B768" s="72" t="s">
        <v>2873</v>
      </c>
      <c r="C768" s="73">
        <v>0</v>
      </c>
    </row>
    <row r="769" spans="1:3" x14ac:dyDescent="0.25">
      <c r="A769" s="71">
        <v>5700000</v>
      </c>
      <c r="B769" s="72" t="s">
        <v>2874</v>
      </c>
      <c r="C769" s="73">
        <v>0</v>
      </c>
    </row>
    <row r="770" spans="1:3" x14ac:dyDescent="0.25">
      <c r="A770" s="71">
        <v>5708999</v>
      </c>
      <c r="B770" s="72" t="s">
        <v>2875</v>
      </c>
      <c r="C770" s="73">
        <v>0</v>
      </c>
    </row>
    <row r="771" spans="1:3" x14ac:dyDescent="0.25">
      <c r="A771" s="71">
        <v>6060000</v>
      </c>
      <c r="B771" s="72" t="s">
        <v>2876</v>
      </c>
      <c r="C771" s="73">
        <v>0</v>
      </c>
    </row>
    <row r="772" spans="1:3" x14ac:dyDescent="0.25">
      <c r="A772" s="71">
        <v>6061842</v>
      </c>
      <c r="B772" s="72" t="s">
        <v>2877</v>
      </c>
      <c r="C772" s="73">
        <v>0</v>
      </c>
    </row>
    <row r="773" spans="1:3" x14ac:dyDescent="0.25">
      <c r="A773" s="71">
        <v>6062755</v>
      </c>
      <c r="B773" s="72" t="s">
        <v>2878</v>
      </c>
      <c r="C773" s="73">
        <v>0</v>
      </c>
    </row>
    <row r="774" spans="1:3" x14ac:dyDescent="0.25">
      <c r="A774" s="71">
        <v>6063224</v>
      </c>
      <c r="B774" s="72" t="s">
        <v>2879</v>
      </c>
      <c r="C774" s="73">
        <v>0</v>
      </c>
    </row>
    <row r="775" spans="1:3" x14ac:dyDescent="0.25">
      <c r="A775" s="71">
        <v>6063225</v>
      </c>
      <c r="B775" s="72" t="s">
        <v>2880</v>
      </c>
      <c r="C775" s="73">
        <v>0</v>
      </c>
    </row>
    <row r="776" spans="1:3" x14ac:dyDescent="0.25">
      <c r="A776" s="71">
        <v>6063257</v>
      </c>
      <c r="B776" s="72" t="s">
        <v>2881</v>
      </c>
      <c r="C776" s="73">
        <v>0</v>
      </c>
    </row>
    <row r="777" spans="1:3" x14ac:dyDescent="0.25">
      <c r="A777" s="71">
        <v>6064061</v>
      </c>
      <c r="B777" s="72" t="s">
        <v>2882</v>
      </c>
      <c r="C777" s="73">
        <v>0</v>
      </c>
    </row>
    <row r="778" spans="1:3" x14ac:dyDescent="0.25">
      <c r="A778" s="71">
        <v>6064066</v>
      </c>
      <c r="B778" s="72" t="s">
        <v>2883</v>
      </c>
      <c r="C778" s="73">
        <v>0</v>
      </c>
    </row>
    <row r="779" spans="1:3" x14ac:dyDescent="0.25">
      <c r="A779" s="71">
        <v>6064067</v>
      </c>
      <c r="B779" s="72" t="s">
        <v>2884</v>
      </c>
      <c r="C779" s="73">
        <v>0</v>
      </c>
    </row>
    <row r="780" spans="1:3" x14ac:dyDescent="0.25">
      <c r="A780" s="71">
        <v>6064068</v>
      </c>
      <c r="B780" s="72" t="s">
        <v>2885</v>
      </c>
      <c r="C780" s="73">
        <v>0</v>
      </c>
    </row>
    <row r="781" spans="1:3" x14ac:dyDescent="0.25">
      <c r="A781" s="71">
        <v>6064069</v>
      </c>
      <c r="B781" s="72" t="s">
        <v>2886</v>
      </c>
      <c r="C781" s="73">
        <v>0</v>
      </c>
    </row>
    <row r="782" spans="1:3" x14ac:dyDescent="0.25">
      <c r="A782" s="71">
        <v>6068999</v>
      </c>
      <c r="B782" s="72" t="s">
        <v>2887</v>
      </c>
      <c r="C782" s="73">
        <v>0</v>
      </c>
    </row>
    <row r="783" spans="1:3" x14ac:dyDescent="0.25">
      <c r="A783" s="71">
        <v>5900204</v>
      </c>
      <c r="B783" s="72" t="s">
        <v>2888</v>
      </c>
      <c r="C783" s="73">
        <v>0</v>
      </c>
    </row>
    <row r="784" spans="1:3" x14ac:dyDescent="0.25">
      <c r="A784" s="71">
        <v>5901038</v>
      </c>
      <c r="B784" s="72" t="s">
        <v>2889</v>
      </c>
      <c r="C784" s="73">
        <v>0</v>
      </c>
    </row>
    <row r="785" spans="1:3" x14ac:dyDescent="0.25">
      <c r="A785" s="71">
        <v>5901041</v>
      </c>
      <c r="B785" s="72" t="s">
        <v>2890</v>
      </c>
      <c r="C785" s="73">
        <v>0</v>
      </c>
    </row>
    <row r="786" spans="1:3" x14ac:dyDescent="0.25">
      <c r="A786" s="71">
        <v>5908999</v>
      </c>
      <c r="B786" s="72" t="s">
        <v>2891</v>
      </c>
      <c r="C786" s="73">
        <v>0</v>
      </c>
    </row>
    <row r="787" spans="1:3" x14ac:dyDescent="0.25">
      <c r="A787" s="71">
        <v>6560000</v>
      </c>
      <c r="B787" s="72" t="s">
        <v>2892</v>
      </c>
      <c r="C787" s="73">
        <v>0</v>
      </c>
    </row>
    <row r="788" spans="1:3" x14ac:dyDescent="0.25">
      <c r="A788" s="71">
        <v>6568999</v>
      </c>
      <c r="B788" s="72" t="s">
        <v>2893</v>
      </c>
      <c r="C788" s="73">
        <v>0</v>
      </c>
    </row>
    <row r="789" spans="1:3" x14ac:dyDescent="0.25">
      <c r="A789" s="71">
        <v>6570000</v>
      </c>
      <c r="B789" s="72" t="s">
        <v>2894</v>
      </c>
      <c r="C789" s="73">
        <v>0</v>
      </c>
    </row>
    <row r="790" spans="1:3" x14ac:dyDescent="0.25">
      <c r="A790" s="71">
        <v>6576902</v>
      </c>
      <c r="B790" s="72" t="s">
        <v>2895</v>
      </c>
      <c r="C790" s="73">
        <v>0</v>
      </c>
    </row>
    <row r="791" spans="1:3" x14ac:dyDescent="0.25">
      <c r="A791" s="71">
        <v>6576907</v>
      </c>
      <c r="B791" s="72" t="s">
        <v>2896</v>
      </c>
      <c r="C791" s="73">
        <v>0</v>
      </c>
    </row>
    <row r="792" spans="1:3" x14ac:dyDescent="0.25">
      <c r="A792" s="71">
        <v>6578999</v>
      </c>
      <c r="B792" s="72" t="s">
        <v>2897</v>
      </c>
      <c r="C792" s="73">
        <v>0</v>
      </c>
    </row>
    <row r="793" spans="1:3" x14ac:dyDescent="0.25">
      <c r="A793" s="71">
        <v>6290000</v>
      </c>
      <c r="B793" s="72" t="s">
        <v>2898</v>
      </c>
      <c r="C793" s="73">
        <v>0</v>
      </c>
    </row>
    <row r="794" spans="1:3" x14ac:dyDescent="0.25">
      <c r="A794" s="71">
        <v>6298999</v>
      </c>
      <c r="B794" s="72" t="s">
        <v>2899</v>
      </c>
      <c r="C794" s="73">
        <v>0</v>
      </c>
    </row>
    <row r="795" spans="1:3" x14ac:dyDescent="0.25">
      <c r="A795" s="71">
        <v>6900000</v>
      </c>
      <c r="B795" s="72" t="s">
        <v>2900</v>
      </c>
      <c r="C795" s="73">
        <v>0</v>
      </c>
    </row>
    <row r="796" spans="1:3" x14ac:dyDescent="0.25">
      <c r="A796" s="71">
        <v>6908999</v>
      </c>
      <c r="B796" s="72" t="s">
        <v>2702</v>
      </c>
      <c r="C796" s="73">
        <v>0</v>
      </c>
    </row>
    <row r="797" spans="1:3" x14ac:dyDescent="0.25">
      <c r="A797" s="71">
        <v>5010000</v>
      </c>
      <c r="B797" s="72" t="s">
        <v>2901</v>
      </c>
      <c r="C797" s="73">
        <v>0</v>
      </c>
    </row>
    <row r="798" spans="1:3" x14ac:dyDescent="0.25">
      <c r="A798" s="71">
        <v>5018999</v>
      </c>
      <c r="B798" s="72" t="s">
        <v>2902</v>
      </c>
      <c r="C798" s="73">
        <v>0</v>
      </c>
    </row>
    <row r="799" spans="1:3" x14ac:dyDescent="0.25">
      <c r="A799" s="71">
        <v>5019031</v>
      </c>
      <c r="B799" s="72" t="s">
        <v>2903</v>
      </c>
      <c r="C799" s="73">
        <v>0</v>
      </c>
    </row>
    <row r="800" spans="1:3" x14ac:dyDescent="0.25">
      <c r="A800" s="71">
        <v>5500000</v>
      </c>
      <c r="B800" s="72" t="s">
        <v>2904</v>
      </c>
      <c r="C800" s="73">
        <v>0</v>
      </c>
    </row>
    <row r="801" spans="1:3" x14ac:dyDescent="0.25">
      <c r="A801" s="71">
        <v>5808999</v>
      </c>
      <c r="B801" s="72" t="s">
        <v>2905</v>
      </c>
      <c r="C801" s="73">
        <v>0</v>
      </c>
    </row>
    <row r="802" spans="1:3" x14ac:dyDescent="0.25">
      <c r="A802" s="71">
        <v>6710000</v>
      </c>
      <c r="B802" s="72" t="s">
        <v>2906</v>
      </c>
      <c r="C802" s="73">
        <v>0</v>
      </c>
    </row>
    <row r="803" spans="1:3" x14ac:dyDescent="0.25">
      <c r="A803" s="71">
        <v>6718999</v>
      </c>
      <c r="B803" s="72" t="s">
        <v>2907</v>
      </c>
      <c r="C803" s="73">
        <v>0</v>
      </c>
    </row>
    <row r="804" spans="1:3" x14ac:dyDescent="0.25">
      <c r="A804" s="71">
        <v>6720000</v>
      </c>
      <c r="B804" s="72" t="s">
        <v>2908</v>
      </c>
      <c r="C804" s="73">
        <v>0</v>
      </c>
    </row>
    <row r="805" spans="1:3" x14ac:dyDescent="0.25">
      <c r="A805" s="71">
        <v>6728999</v>
      </c>
      <c r="B805" s="72" t="s">
        <v>2909</v>
      </c>
      <c r="C805" s="73">
        <v>0</v>
      </c>
    </row>
    <row r="806" spans="1:3" x14ac:dyDescent="0.25">
      <c r="A806" s="71">
        <v>6740000</v>
      </c>
      <c r="B806" s="72" t="s">
        <v>2910</v>
      </c>
      <c r="C806" s="73">
        <v>0</v>
      </c>
    </row>
    <row r="807" spans="1:3" x14ac:dyDescent="0.25">
      <c r="A807" s="71">
        <v>6750000</v>
      </c>
      <c r="B807" s="72" t="s">
        <v>2911</v>
      </c>
      <c r="C807" s="73">
        <v>0</v>
      </c>
    </row>
    <row r="808" spans="1:3" x14ac:dyDescent="0.25">
      <c r="A808" s="71">
        <v>6758999</v>
      </c>
      <c r="B808" s="72" t="s">
        <v>2912</v>
      </c>
      <c r="C808" s="73">
        <v>0</v>
      </c>
    </row>
    <row r="809" spans="1:3" x14ac:dyDescent="0.25">
      <c r="A809" s="71">
        <v>6918999</v>
      </c>
      <c r="B809" s="72" t="s">
        <v>2702</v>
      </c>
      <c r="C809" s="73">
        <v>0</v>
      </c>
    </row>
    <row r="810" spans="1:3" x14ac:dyDescent="0.25">
      <c r="A810" s="71">
        <v>8028088</v>
      </c>
      <c r="B810" s="72" t="s">
        <v>2913</v>
      </c>
      <c r="C810" s="73">
        <v>0.01</v>
      </c>
    </row>
    <row r="811" spans="1:3" x14ac:dyDescent="0.25">
      <c r="A811" s="71">
        <v>8130808</v>
      </c>
      <c r="B811" s="72" t="s">
        <v>2914</v>
      </c>
      <c r="C811" s="73">
        <v>0.01</v>
      </c>
    </row>
    <row r="812" spans="1:3" x14ac:dyDescent="0.25">
      <c r="A812" s="71">
        <v>8240452</v>
      </c>
      <c r="B812" s="72" t="s">
        <v>2915</v>
      </c>
      <c r="C812" s="73">
        <v>0.01</v>
      </c>
    </row>
    <row r="813" spans="1:3" x14ac:dyDescent="0.25">
      <c r="A813" s="71">
        <v>8240802</v>
      </c>
      <c r="B813" s="72" t="s">
        <v>2916</v>
      </c>
      <c r="C813" s="73">
        <v>0.01</v>
      </c>
    </row>
    <row r="814" spans="1:3" x14ac:dyDescent="0.25">
      <c r="A814" s="71">
        <v>8240803</v>
      </c>
      <c r="B814" s="72" t="s">
        <v>2917</v>
      </c>
      <c r="C814" s="73">
        <v>0.01</v>
      </c>
    </row>
    <row r="815" spans="1:3" x14ac:dyDescent="0.25">
      <c r="A815" s="71">
        <v>8240804</v>
      </c>
      <c r="B815" s="72" t="s">
        <v>2918</v>
      </c>
      <c r="C815" s="73">
        <v>0.01</v>
      </c>
    </row>
    <row r="816" spans="1:3" x14ac:dyDescent="0.25">
      <c r="A816" s="71">
        <v>8240806</v>
      </c>
      <c r="B816" s="72" t="s">
        <v>2919</v>
      </c>
      <c r="C816" s="73">
        <v>0.01</v>
      </c>
    </row>
    <row r="817" spans="1:3" x14ac:dyDescent="0.25">
      <c r="A817" s="71">
        <v>8240807</v>
      </c>
      <c r="B817" s="72" t="s">
        <v>2920</v>
      </c>
      <c r="C817" s="73">
        <v>0.01</v>
      </c>
    </row>
    <row r="818" spans="1:3" x14ac:dyDescent="0.25">
      <c r="A818" s="71">
        <v>8248999</v>
      </c>
      <c r="B818" s="72" t="s">
        <v>2921</v>
      </c>
      <c r="C818" s="73">
        <v>0.01</v>
      </c>
    </row>
    <row r="819" spans="1:3" x14ac:dyDescent="0.25">
      <c r="A819" s="71">
        <v>4107005</v>
      </c>
      <c r="B819" s="72" t="s">
        <v>2922</v>
      </c>
      <c r="C819" s="73">
        <v>0.01</v>
      </c>
    </row>
    <row r="820" spans="1:3" x14ac:dyDescent="0.25">
      <c r="A820" s="71">
        <v>5300150</v>
      </c>
      <c r="B820" s="72" t="s">
        <v>2923</v>
      </c>
      <c r="C820" s="73">
        <v>0.01</v>
      </c>
    </row>
    <row r="821" spans="1:3" x14ac:dyDescent="0.25">
      <c r="A821" s="71">
        <v>5350245</v>
      </c>
      <c r="B821" s="72" t="s">
        <v>125</v>
      </c>
      <c r="C821" s="73">
        <v>0.01</v>
      </c>
    </row>
    <row r="822" spans="1:3" x14ac:dyDescent="0.25">
      <c r="A822" s="71">
        <v>5355734</v>
      </c>
      <c r="B822" s="72" t="s">
        <v>2924</v>
      </c>
      <c r="C822" s="73">
        <v>0.01</v>
      </c>
    </row>
    <row r="823" spans="1:3" x14ac:dyDescent="0.25">
      <c r="A823" s="71">
        <v>5355735</v>
      </c>
      <c r="B823" s="72" t="s">
        <v>2925</v>
      </c>
      <c r="C823" s="73">
        <v>0.01</v>
      </c>
    </row>
    <row r="824" spans="1:3" x14ac:dyDescent="0.25">
      <c r="A824" s="71">
        <v>5355736</v>
      </c>
      <c r="B824" s="72" t="s">
        <v>2926</v>
      </c>
      <c r="C824" s="73">
        <v>0.01</v>
      </c>
    </row>
    <row r="825" spans="1:3" x14ac:dyDescent="0.25">
      <c r="A825" s="71">
        <v>5355737</v>
      </c>
      <c r="B825" s="72" t="s">
        <v>2927</v>
      </c>
      <c r="C825" s="73">
        <v>0.01</v>
      </c>
    </row>
    <row r="826" spans="1:3" x14ac:dyDescent="0.25">
      <c r="A826" s="71">
        <v>5413349</v>
      </c>
      <c r="B826" s="72" t="s">
        <v>2928</v>
      </c>
      <c r="C826" s="73">
        <v>0.01</v>
      </c>
    </row>
    <row r="827" spans="1:3" x14ac:dyDescent="0.25">
      <c r="A827" s="71">
        <v>5413350</v>
      </c>
      <c r="B827" s="72" t="s">
        <v>2929</v>
      </c>
      <c r="C827" s="73">
        <v>0.01</v>
      </c>
    </row>
    <row r="828" spans="1:3" x14ac:dyDescent="0.25">
      <c r="A828" s="71">
        <v>69300042</v>
      </c>
      <c r="B828" s="72" t="s">
        <v>126</v>
      </c>
      <c r="C828" s="73">
        <v>0.01</v>
      </c>
    </row>
    <row r="829" spans="1:3" x14ac:dyDescent="0.25">
      <c r="A829" s="71">
        <v>69300043</v>
      </c>
      <c r="B829" s="72" t="s">
        <v>2930</v>
      </c>
      <c r="C829" s="73">
        <v>0.01</v>
      </c>
    </row>
    <row r="830" spans="1:3" x14ac:dyDescent="0.25">
      <c r="A830" s="71">
        <v>5708001</v>
      </c>
      <c r="B830" s="72" t="s">
        <v>2931</v>
      </c>
      <c r="C830" s="73">
        <v>0.01</v>
      </c>
    </row>
    <row r="831" spans="1:3" x14ac:dyDescent="0.25">
      <c r="A831" s="71">
        <v>5708002</v>
      </c>
      <c r="B831" s="72" t="s">
        <v>127</v>
      </c>
      <c r="C831" s="73">
        <v>0.01</v>
      </c>
    </row>
    <row r="832" spans="1:3" x14ac:dyDescent="0.25">
      <c r="A832" s="71">
        <v>5708003</v>
      </c>
      <c r="B832" s="72" t="s">
        <v>2932</v>
      </c>
      <c r="C832" s="73">
        <v>0.01</v>
      </c>
    </row>
    <row r="833" spans="1:3" x14ac:dyDescent="0.25">
      <c r="A833" s="71">
        <v>5708004</v>
      </c>
      <c r="B833" s="72" t="s">
        <v>2933</v>
      </c>
      <c r="C833" s="73">
        <v>0.01</v>
      </c>
    </row>
    <row r="834" spans="1:3" x14ac:dyDescent="0.25">
      <c r="A834" s="71">
        <v>5708006</v>
      </c>
      <c r="B834" s="72" t="s">
        <v>2934</v>
      </c>
      <c r="C834" s="73">
        <v>0.01</v>
      </c>
    </row>
    <row r="835" spans="1:3" x14ac:dyDescent="0.25">
      <c r="A835" s="71">
        <v>5708007</v>
      </c>
      <c r="B835" s="72" t="s">
        <v>2935</v>
      </c>
      <c r="C835" s="73">
        <v>0.01</v>
      </c>
    </row>
    <row r="836" spans="1:3" x14ac:dyDescent="0.25">
      <c r="A836" s="71">
        <v>5708008</v>
      </c>
      <c r="B836" s="72" t="s">
        <v>2936</v>
      </c>
      <c r="C836" s="73">
        <v>0.01</v>
      </c>
    </row>
    <row r="837" spans="1:3" x14ac:dyDescent="0.25">
      <c r="A837" s="71">
        <v>5708010</v>
      </c>
      <c r="B837" s="72" t="s">
        <v>2933</v>
      </c>
      <c r="C837" s="73">
        <v>0.01</v>
      </c>
    </row>
    <row r="838" spans="1:3" x14ac:dyDescent="0.25">
      <c r="A838" s="71">
        <v>5708016</v>
      </c>
      <c r="B838" s="72" t="s">
        <v>2937</v>
      </c>
      <c r="C838" s="73">
        <v>0.01</v>
      </c>
    </row>
    <row r="839" spans="1:3" x14ac:dyDescent="0.25">
      <c r="A839" s="71">
        <v>5708017</v>
      </c>
      <c r="B839" s="72" t="s">
        <v>128</v>
      </c>
      <c r="C839" s="73">
        <v>0.01</v>
      </c>
    </row>
    <row r="840" spans="1:3" x14ac:dyDescent="0.25">
      <c r="A840" s="71">
        <v>5708018</v>
      </c>
      <c r="B840" s="72" t="s">
        <v>2938</v>
      </c>
      <c r="C840" s="73">
        <v>0.01</v>
      </c>
    </row>
    <row r="841" spans="1:3" x14ac:dyDescent="0.25">
      <c r="A841" s="71">
        <v>5708019</v>
      </c>
      <c r="B841" s="72" t="s">
        <v>2939</v>
      </c>
      <c r="C841" s="73">
        <v>0.01</v>
      </c>
    </row>
    <row r="842" spans="1:3" x14ac:dyDescent="0.25">
      <c r="A842" s="71">
        <v>1990001</v>
      </c>
      <c r="B842" s="72" t="s">
        <v>2940</v>
      </c>
      <c r="C842" s="73">
        <v>0.01</v>
      </c>
    </row>
    <row r="843" spans="1:3" x14ac:dyDescent="0.25">
      <c r="A843" s="71">
        <v>5305229</v>
      </c>
      <c r="B843" s="72" t="s">
        <v>2941</v>
      </c>
      <c r="C843" s="73">
        <v>0.1</v>
      </c>
    </row>
    <row r="844" spans="1:3" x14ac:dyDescent="0.25">
      <c r="A844" s="71">
        <v>8024998</v>
      </c>
      <c r="B844" s="72" t="s">
        <v>2942</v>
      </c>
      <c r="C844" s="73">
        <v>1</v>
      </c>
    </row>
    <row r="845" spans="1:3" x14ac:dyDescent="0.25">
      <c r="A845" s="71">
        <v>8025024</v>
      </c>
      <c r="B845" s="72" t="s">
        <v>2943</v>
      </c>
      <c r="C845" s="73">
        <v>1</v>
      </c>
    </row>
    <row r="846" spans="1:3" x14ac:dyDescent="0.25">
      <c r="A846" s="71">
        <v>8025036</v>
      </c>
      <c r="B846" s="72" t="s">
        <v>2944</v>
      </c>
      <c r="C846" s="73">
        <v>1</v>
      </c>
    </row>
    <row r="847" spans="1:3" x14ac:dyDescent="0.25">
      <c r="A847" s="71">
        <v>8025038</v>
      </c>
      <c r="B847" s="72" t="s">
        <v>2945</v>
      </c>
      <c r="C847" s="73">
        <v>1</v>
      </c>
    </row>
    <row r="848" spans="1:3" x14ac:dyDescent="0.25">
      <c r="A848" s="71">
        <v>8025040</v>
      </c>
      <c r="B848" s="72" t="s">
        <v>2946</v>
      </c>
      <c r="C848" s="73">
        <v>1</v>
      </c>
    </row>
    <row r="849" spans="1:3" x14ac:dyDescent="0.25">
      <c r="A849" s="71">
        <v>8025042</v>
      </c>
      <c r="B849" s="72" t="s">
        <v>2947</v>
      </c>
      <c r="C849" s="73">
        <v>1</v>
      </c>
    </row>
    <row r="850" spans="1:3" x14ac:dyDescent="0.25">
      <c r="A850" s="71">
        <v>8025044</v>
      </c>
      <c r="B850" s="72" t="s">
        <v>2947</v>
      </c>
      <c r="C850" s="73">
        <v>1</v>
      </c>
    </row>
    <row r="851" spans="1:3" x14ac:dyDescent="0.25">
      <c r="A851" s="71">
        <v>8025046</v>
      </c>
      <c r="B851" s="72" t="s">
        <v>2948</v>
      </c>
      <c r="C851" s="73">
        <v>1</v>
      </c>
    </row>
    <row r="852" spans="1:3" x14ac:dyDescent="0.25">
      <c r="A852" s="71">
        <v>8025052</v>
      </c>
      <c r="B852" s="72" t="s">
        <v>2949</v>
      </c>
      <c r="C852" s="73">
        <v>1</v>
      </c>
    </row>
    <row r="853" spans="1:3" x14ac:dyDescent="0.25">
      <c r="A853" s="71">
        <v>8025062</v>
      </c>
      <c r="B853" s="72" t="s">
        <v>2950</v>
      </c>
      <c r="C853" s="73">
        <v>1</v>
      </c>
    </row>
    <row r="854" spans="1:3" x14ac:dyDescent="0.25">
      <c r="A854" s="71">
        <v>8025146</v>
      </c>
      <c r="B854" s="72" t="s">
        <v>2951</v>
      </c>
      <c r="C854" s="73">
        <v>1</v>
      </c>
    </row>
    <row r="855" spans="1:3" x14ac:dyDescent="0.25">
      <c r="A855" s="71">
        <v>8034344</v>
      </c>
      <c r="B855" s="72" t="s">
        <v>2952</v>
      </c>
      <c r="C855" s="73">
        <v>1</v>
      </c>
    </row>
    <row r="856" spans="1:3" x14ac:dyDescent="0.25">
      <c r="A856" s="71">
        <v>8035268</v>
      </c>
      <c r="B856" s="72" t="s">
        <v>2953</v>
      </c>
      <c r="C856" s="73">
        <v>1</v>
      </c>
    </row>
    <row r="857" spans="1:3" x14ac:dyDescent="0.25">
      <c r="A857" s="71">
        <v>8035270</v>
      </c>
      <c r="B857" s="72" t="s">
        <v>2954</v>
      </c>
      <c r="C857" s="73">
        <v>1</v>
      </c>
    </row>
    <row r="858" spans="1:3" x14ac:dyDescent="0.25">
      <c r="A858" s="71">
        <v>8035626</v>
      </c>
      <c r="B858" s="72" t="s">
        <v>2955</v>
      </c>
      <c r="C858" s="73">
        <v>1</v>
      </c>
    </row>
    <row r="859" spans="1:3" x14ac:dyDescent="0.25">
      <c r="A859" s="71">
        <v>8035640</v>
      </c>
      <c r="B859" s="72" t="s">
        <v>2956</v>
      </c>
      <c r="C859" s="73">
        <v>1</v>
      </c>
    </row>
    <row r="860" spans="1:3" x14ac:dyDescent="0.25">
      <c r="A860" s="71">
        <v>8035766</v>
      </c>
      <c r="B860" s="72" t="s">
        <v>2957</v>
      </c>
      <c r="C860" s="73">
        <v>1</v>
      </c>
    </row>
    <row r="861" spans="1:3" x14ac:dyDescent="0.25">
      <c r="A861" s="71">
        <v>8035836</v>
      </c>
      <c r="B861" s="72" t="s">
        <v>2958</v>
      </c>
      <c r="C861" s="73">
        <v>1</v>
      </c>
    </row>
    <row r="862" spans="1:3" x14ac:dyDescent="0.25">
      <c r="A862" s="71">
        <v>8035922</v>
      </c>
      <c r="B862" s="72" t="s">
        <v>2959</v>
      </c>
      <c r="C862" s="73">
        <v>1</v>
      </c>
    </row>
    <row r="863" spans="1:3" x14ac:dyDescent="0.25">
      <c r="A863" s="71">
        <v>8035926</v>
      </c>
      <c r="B863" s="72" t="s">
        <v>2960</v>
      </c>
      <c r="C863" s="73">
        <v>1</v>
      </c>
    </row>
    <row r="864" spans="1:3" x14ac:dyDescent="0.25">
      <c r="A864" s="71">
        <v>8035934</v>
      </c>
      <c r="B864" s="72" t="s">
        <v>2961</v>
      </c>
      <c r="C864" s="73">
        <v>1</v>
      </c>
    </row>
    <row r="865" spans="1:3" x14ac:dyDescent="0.25">
      <c r="A865" s="71">
        <v>8035944</v>
      </c>
      <c r="B865" s="72" t="s">
        <v>2962</v>
      </c>
      <c r="C865" s="73">
        <v>1</v>
      </c>
    </row>
    <row r="866" spans="1:3" x14ac:dyDescent="0.25">
      <c r="A866" s="71">
        <v>8035946</v>
      </c>
      <c r="B866" s="72" t="s">
        <v>2962</v>
      </c>
      <c r="C866" s="73">
        <v>1</v>
      </c>
    </row>
    <row r="867" spans="1:3" x14ac:dyDescent="0.25">
      <c r="A867" s="71">
        <v>8035960</v>
      </c>
      <c r="B867" s="72" t="s">
        <v>2963</v>
      </c>
      <c r="C867" s="73">
        <v>1</v>
      </c>
    </row>
    <row r="868" spans="1:3" x14ac:dyDescent="0.25">
      <c r="A868" s="71">
        <v>8103874</v>
      </c>
      <c r="B868" s="72" t="s">
        <v>2964</v>
      </c>
      <c r="C868" s="73">
        <v>1</v>
      </c>
    </row>
    <row r="869" spans="1:3" x14ac:dyDescent="0.25">
      <c r="A869" s="71">
        <v>8103878</v>
      </c>
      <c r="B869" s="72" t="s">
        <v>2964</v>
      </c>
      <c r="C869" s="73">
        <v>1</v>
      </c>
    </row>
    <row r="870" spans="1:3" x14ac:dyDescent="0.25">
      <c r="A870" s="71">
        <v>8178548</v>
      </c>
      <c r="B870" s="72" t="s">
        <v>2965</v>
      </c>
      <c r="C870" s="73">
        <v>1</v>
      </c>
    </row>
    <row r="871" spans="1:3" x14ac:dyDescent="0.25">
      <c r="A871" s="71">
        <v>8186174</v>
      </c>
      <c r="B871" s="72" t="s">
        <v>2966</v>
      </c>
      <c r="C871" s="73">
        <v>1</v>
      </c>
    </row>
    <row r="872" spans="1:3" x14ac:dyDescent="0.25">
      <c r="A872" s="71">
        <v>8186260</v>
      </c>
      <c r="B872" s="72" t="s">
        <v>2967</v>
      </c>
      <c r="C872" s="73">
        <v>1</v>
      </c>
    </row>
    <row r="873" spans="1:3" x14ac:dyDescent="0.25">
      <c r="A873" s="71">
        <v>8186262</v>
      </c>
      <c r="B873" s="72" t="s">
        <v>2968</v>
      </c>
      <c r="C873" s="73">
        <v>1</v>
      </c>
    </row>
    <row r="874" spans="1:3" x14ac:dyDescent="0.25">
      <c r="A874" s="71">
        <v>8195828</v>
      </c>
      <c r="B874" s="72" t="s">
        <v>2969</v>
      </c>
      <c r="C874" s="73">
        <v>1</v>
      </c>
    </row>
    <row r="875" spans="1:3" x14ac:dyDescent="0.25">
      <c r="A875" s="71">
        <v>8200120</v>
      </c>
      <c r="B875" s="72" t="s">
        <v>2970</v>
      </c>
      <c r="C875" s="73">
        <v>1</v>
      </c>
    </row>
    <row r="876" spans="1:3" x14ac:dyDescent="0.25">
      <c r="A876" s="71">
        <v>8240001</v>
      </c>
      <c r="B876" s="72" t="s">
        <v>2971</v>
      </c>
      <c r="C876" s="73">
        <v>1</v>
      </c>
    </row>
    <row r="877" spans="1:3" x14ac:dyDescent="0.25">
      <c r="A877" s="71">
        <v>5322916</v>
      </c>
      <c r="B877" s="72" t="s">
        <v>2972</v>
      </c>
      <c r="C877" s="73">
        <v>1</v>
      </c>
    </row>
    <row r="878" spans="1:3" x14ac:dyDescent="0.25">
      <c r="A878" s="71">
        <v>5322917</v>
      </c>
      <c r="B878" s="72" t="s">
        <v>2973</v>
      </c>
      <c r="C878" s="73">
        <v>1</v>
      </c>
    </row>
    <row r="879" spans="1:3" x14ac:dyDescent="0.25">
      <c r="A879" s="71">
        <v>5322918</v>
      </c>
      <c r="B879" s="72" t="s">
        <v>2974</v>
      </c>
      <c r="C879" s="73">
        <v>1</v>
      </c>
    </row>
    <row r="880" spans="1:3" x14ac:dyDescent="0.25">
      <c r="A880" s="71">
        <v>5356181</v>
      </c>
      <c r="B880" s="72" t="s">
        <v>2975</v>
      </c>
      <c r="C880" s="73">
        <v>1</v>
      </c>
    </row>
    <row r="881" spans="1:3" x14ac:dyDescent="0.25">
      <c r="A881" s="71">
        <v>8186492</v>
      </c>
      <c r="B881" s="72" t="s">
        <v>2976</v>
      </c>
      <c r="C881" s="73">
        <v>1.1000000000000001</v>
      </c>
    </row>
    <row r="882" spans="1:3" x14ac:dyDescent="0.25">
      <c r="A882" s="71">
        <v>8200002</v>
      </c>
      <c r="B882" s="72" t="s">
        <v>2977</v>
      </c>
      <c r="C882" s="73">
        <v>1.1000000000000001</v>
      </c>
    </row>
    <row r="883" spans="1:3" x14ac:dyDescent="0.25">
      <c r="A883" s="71">
        <v>8200314</v>
      </c>
      <c r="B883" s="72" t="s">
        <v>2978</v>
      </c>
      <c r="C883" s="73">
        <v>1.1000000000000001</v>
      </c>
    </row>
    <row r="884" spans="1:3" x14ac:dyDescent="0.25">
      <c r="A884" s="71">
        <v>8024974</v>
      </c>
      <c r="B884" s="72" t="s">
        <v>2979</v>
      </c>
      <c r="C884" s="73">
        <v>1.2</v>
      </c>
    </row>
    <row r="885" spans="1:3" x14ac:dyDescent="0.25">
      <c r="A885" s="71">
        <v>8035638</v>
      </c>
      <c r="B885" s="72" t="s">
        <v>2980</v>
      </c>
      <c r="C885" s="73">
        <v>1.2</v>
      </c>
    </row>
    <row r="886" spans="1:3" x14ac:dyDescent="0.25">
      <c r="A886" s="71">
        <v>8178216</v>
      </c>
      <c r="B886" s="72" t="s">
        <v>2981</v>
      </c>
      <c r="C886" s="73">
        <v>1.2</v>
      </c>
    </row>
    <row r="887" spans="1:3" x14ac:dyDescent="0.25">
      <c r="A887" s="71">
        <v>8178218</v>
      </c>
      <c r="B887" s="72" t="s">
        <v>2982</v>
      </c>
      <c r="C887" s="73">
        <v>1.2</v>
      </c>
    </row>
    <row r="888" spans="1:3" x14ac:dyDescent="0.25">
      <c r="A888" s="71">
        <v>8186168</v>
      </c>
      <c r="B888" s="72" t="s">
        <v>2983</v>
      </c>
      <c r="C888" s="73">
        <v>1.2</v>
      </c>
    </row>
    <row r="889" spans="1:3" x14ac:dyDescent="0.25">
      <c r="A889" s="71">
        <v>8200012</v>
      </c>
      <c r="B889" s="72" t="s">
        <v>2977</v>
      </c>
      <c r="C889" s="73">
        <v>1.2</v>
      </c>
    </row>
    <row r="890" spans="1:3" x14ac:dyDescent="0.25">
      <c r="A890" s="71">
        <v>8025064</v>
      </c>
      <c r="B890" s="72" t="s">
        <v>2950</v>
      </c>
      <c r="C890" s="73">
        <v>1.25</v>
      </c>
    </row>
    <row r="891" spans="1:3" x14ac:dyDescent="0.25">
      <c r="A891" s="71">
        <v>8031004</v>
      </c>
      <c r="B891" s="72" t="s">
        <v>2984</v>
      </c>
      <c r="C891" s="73">
        <v>1.25</v>
      </c>
    </row>
    <row r="892" spans="1:3" x14ac:dyDescent="0.25">
      <c r="A892" s="71">
        <v>5358214</v>
      </c>
      <c r="B892" s="72" t="s">
        <v>2985</v>
      </c>
      <c r="C892" s="73">
        <v>1.5</v>
      </c>
    </row>
    <row r="893" spans="1:3" x14ac:dyDescent="0.25">
      <c r="A893" s="71">
        <v>8200058</v>
      </c>
      <c r="B893" s="72" t="s">
        <v>2986</v>
      </c>
      <c r="C893" s="73">
        <v>1.6</v>
      </c>
    </row>
    <row r="894" spans="1:3" x14ac:dyDescent="0.25">
      <c r="A894" s="71" t="s">
        <v>2987</v>
      </c>
      <c r="B894" s="72" t="s">
        <v>2988</v>
      </c>
      <c r="C894" s="73">
        <v>1.63</v>
      </c>
    </row>
    <row r="895" spans="1:3" x14ac:dyDescent="0.25">
      <c r="A895" s="71">
        <v>8035968</v>
      </c>
      <c r="B895" s="72" t="s">
        <v>2989</v>
      </c>
      <c r="C895" s="73">
        <v>1.65</v>
      </c>
    </row>
    <row r="896" spans="1:3" x14ac:dyDescent="0.25">
      <c r="A896" s="71">
        <v>8025004</v>
      </c>
      <c r="B896" s="72" t="s">
        <v>2990</v>
      </c>
      <c r="C896" s="73">
        <v>1.7</v>
      </c>
    </row>
    <row r="897" spans="1:3" x14ac:dyDescent="0.25">
      <c r="A897" s="71">
        <v>8186474</v>
      </c>
      <c r="B897" s="72" t="s">
        <v>2991</v>
      </c>
      <c r="C897" s="73">
        <v>1.75</v>
      </c>
    </row>
    <row r="898" spans="1:3" x14ac:dyDescent="0.25">
      <c r="A898" s="71">
        <v>8200126</v>
      </c>
      <c r="B898" s="72" t="s">
        <v>2992</v>
      </c>
      <c r="C898" s="73">
        <v>1.75</v>
      </c>
    </row>
    <row r="899" spans="1:3" x14ac:dyDescent="0.25">
      <c r="A899" s="71">
        <v>8035344</v>
      </c>
      <c r="B899" s="72" t="s">
        <v>2993</v>
      </c>
      <c r="C899" s="73">
        <v>1.85</v>
      </c>
    </row>
    <row r="900" spans="1:3" x14ac:dyDescent="0.25">
      <c r="A900" s="71">
        <v>8186472</v>
      </c>
      <c r="B900" s="72" t="s">
        <v>2994</v>
      </c>
      <c r="C900" s="73">
        <v>1.85</v>
      </c>
    </row>
    <row r="901" spans="1:3" x14ac:dyDescent="0.25">
      <c r="A901" s="71" t="s">
        <v>2995</v>
      </c>
      <c r="B901" s="72" t="s">
        <v>2996</v>
      </c>
      <c r="C901" s="73">
        <v>1.88</v>
      </c>
    </row>
    <row r="902" spans="1:3" x14ac:dyDescent="0.25">
      <c r="A902" s="71">
        <v>8035520</v>
      </c>
      <c r="B902" s="72" t="s">
        <v>2997</v>
      </c>
      <c r="C902" s="73">
        <v>1.9</v>
      </c>
    </row>
    <row r="903" spans="1:3" x14ac:dyDescent="0.25">
      <c r="A903" s="71">
        <v>7002085</v>
      </c>
      <c r="B903" s="72" t="s">
        <v>2998</v>
      </c>
      <c r="C903" s="73">
        <v>2</v>
      </c>
    </row>
    <row r="904" spans="1:3" x14ac:dyDescent="0.25">
      <c r="A904" s="71" t="s">
        <v>2999</v>
      </c>
      <c r="B904" s="72" t="s">
        <v>3000</v>
      </c>
      <c r="C904" s="73">
        <v>2</v>
      </c>
    </row>
    <row r="905" spans="1:3" x14ac:dyDescent="0.25">
      <c r="A905" s="71">
        <v>5300800</v>
      </c>
      <c r="B905" s="72" t="s">
        <v>3001</v>
      </c>
      <c r="C905" s="73">
        <v>2</v>
      </c>
    </row>
    <row r="906" spans="1:3" x14ac:dyDescent="0.25">
      <c r="A906" s="71">
        <v>5301053</v>
      </c>
      <c r="B906" s="72" t="s">
        <v>3002</v>
      </c>
      <c r="C906" s="73">
        <v>2</v>
      </c>
    </row>
    <row r="907" spans="1:3" x14ac:dyDescent="0.25">
      <c r="A907" s="71">
        <v>5301061</v>
      </c>
      <c r="B907" s="72" t="s">
        <v>3003</v>
      </c>
      <c r="C907" s="73">
        <v>2</v>
      </c>
    </row>
    <row r="908" spans="1:3" x14ac:dyDescent="0.25">
      <c r="A908" s="71">
        <v>5301530</v>
      </c>
      <c r="B908" s="72" t="s">
        <v>3004</v>
      </c>
      <c r="C908" s="73">
        <v>2</v>
      </c>
    </row>
    <row r="909" spans="1:3" x14ac:dyDescent="0.25">
      <c r="A909" s="71">
        <v>5301616</v>
      </c>
      <c r="B909" s="72" t="s">
        <v>3005</v>
      </c>
      <c r="C909" s="73">
        <v>2</v>
      </c>
    </row>
    <row r="910" spans="1:3" x14ac:dyDescent="0.25">
      <c r="A910" s="71">
        <v>5301824</v>
      </c>
      <c r="B910" s="72" t="s">
        <v>3006</v>
      </c>
      <c r="C910" s="73">
        <v>2</v>
      </c>
    </row>
    <row r="911" spans="1:3" x14ac:dyDescent="0.25">
      <c r="A911" s="71">
        <v>5301833</v>
      </c>
      <c r="B911" s="72" t="s">
        <v>3007</v>
      </c>
      <c r="C911" s="73">
        <v>2</v>
      </c>
    </row>
    <row r="912" spans="1:3" x14ac:dyDescent="0.25">
      <c r="A912" s="71">
        <v>5301834</v>
      </c>
      <c r="B912" s="72" t="s">
        <v>3008</v>
      </c>
      <c r="C912" s="73">
        <v>2</v>
      </c>
    </row>
    <row r="913" spans="1:3" x14ac:dyDescent="0.25">
      <c r="A913" s="71">
        <v>5305909</v>
      </c>
      <c r="B913" s="72" t="s">
        <v>3009</v>
      </c>
      <c r="C913" s="73">
        <v>2</v>
      </c>
    </row>
    <row r="914" spans="1:3" x14ac:dyDescent="0.25">
      <c r="A914" s="71">
        <v>5307925</v>
      </c>
      <c r="B914" s="72" t="s">
        <v>3010</v>
      </c>
      <c r="C914" s="73">
        <v>2</v>
      </c>
    </row>
    <row r="915" spans="1:3" x14ac:dyDescent="0.25">
      <c r="A915" s="71">
        <v>5308247</v>
      </c>
      <c r="B915" s="72" t="s">
        <v>3011</v>
      </c>
      <c r="C915" s="73">
        <v>2</v>
      </c>
    </row>
    <row r="916" spans="1:3" x14ac:dyDescent="0.25">
      <c r="A916" s="71">
        <v>5308248</v>
      </c>
      <c r="B916" s="72" t="s">
        <v>3012</v>
      </c>
      <c r="C916" s="73">
        <v>2</v>
      </c>
    </row>
    <row r="917" spans="1:3" x14ac:dyDescent="0.25">
      <c r="A917" s="71">
        <v>5312142</v>
      </c>
      <c r="B917" s="72" t="s">
        <v>3013</v>
      </c>
      <c r="C917" s="73">
        <v>2</v>
      </c>
    </row>
    <row r="918" spans="1:3" x14ac:dyDescent="0.25">
      <c r="A918" s="71">
        <v>5312345</v>
      </c>
      <c r="B918" s="72" t="s">
        <v>3014</v>
      </c>
      <c r="C918" s="73">
        <v>2</v>
      </c>
    </row>
    <row r="919" spans="1:3" x14ac:dyDescent="0.25">
      <c r="A919" s="71">
        <v>5312357</v>
      </c>
      <c r="B919" s="72" t="s">
        <v>3015</v>
      </c>
      <c r="C919" s="73">
        <v>2</v>
      </c>
    </row>
    <row r="920" spans="1:3" x14ac:dyDescent="0.25">
      <c r="A920" s="71">
        <v>5312360</v>
      </c>
      <c r="B920" s="72" t="s">
        <v>3016</v>
      </c>
      <c r="C920" s="73">
        <v>2</v>
      </c>
    </row>
    <row r="921" spans="1:3" x14ac:dyDescent="0.25">
      <c r="A921" s="71">
        <v>5312361</v>
      </c>
      <c r="B921" s="72" t="s">
        <v>3017</v>
      </c>
      <c r="C921" s="73">
        <v>2</v>
      </c>
    </row>
    <row r="922" spans="1:3" x14ac:dyDescent="0.25">
      <c r="A922" s="71">
        <v>5312383</v>
      </c>
      <c r="B922" s="72" t="s">
        <v>3018</v>
      </c>
      <c r="C922" s="73">
        <v>2</v>
      </c>
    </row>
    <row r="923" spans="1:3" x14ac:dyDescent="0.25">
      <c r="A923" s="71">
        <v>5312405</v>
      </c>
      <c r="B923" s="72" t="s">
        <v>3019</v>
      </c>
      <c r="C923" s="73">
        <v>2</v>
      </c>
    </row>
    <row r="924" spans="1:3" x14ac:dyDescent="0.25">
      <c r="A924" s="71">
        <v>5312407</v>
      </c>
      <c r="B924" s="72" t="s">
        <v>3020</v>
      </c>
      <c r="C924" s="73">
        <v>2</v>
      </c>
    </row>
    <row r="925" spans="1:3" x14ac:dyDescent="0.25">
      <c r="A925" s="71">
        <v>5312411</v>
      </c>
      <c r="B925" s="72" t="s">
        <v>3021</v>
      </c>
      <c r="C925" s="73">
        <v>2</v>
      </c>
    </row>
    <row r="926" spans="1:3" x14ac:dyDescent="0.25">
      <c r="A926" s="71">
        <v>5312435</v>
      </c>
      <c r="B926" s="72" t="s">
        <v>3022</v>
      </c>
      <c r="C926" s="73">
        <v>2</v>
      </c>
    </row>
    <row r="927" spans="1:3" x14ac:dyDescent="0.25">
      <c r="A927" s="71">
        <v>5314288</v>
      </c>
      <c r="B927" s="72" t="s">
        <v>3023</v>
      </c>
      <c r="C927" s="73">
        <v>2</v>
      </c>
    </row>
    <row r="928" spans="1:3" x14ac:dyDescent="0.25">
      <c r="A928" s="71">
        <v>5315047</v>
      </c>
      <c r="B928" s="72" t="s">
        <v>3024</v>
      </c>
      <c r="C928" s="73">
        <v>2</v>
      </c>
    </row>
    <row r="929" spans="1:3" x14ac:dyDescent="0.25">
      <c r="A929" s="71">
        <v>5315335</v>
      </c>
      <c r="B929" s="72" t="s">
        <v>3025</v>
      </c>
      <c r="C929" s="73">
        <v>2</v>
      </c>
    </row>
    <row r="930" spans="1:3" x14ac:dyDescent="0.25">
      <c r="A930" s="71">
        <v>5316655</v>
      </c>
      <c r="B930" s="72" t="s">
        <v>3026</v>
      </c>
      <c r="C930" s="73">
        <v>2</v>
      </c>
    </row>
    <row r="931" spans="1:3" x14ac:dyDescent="0.25">
      <c r="A931" s="71">
        <v>5319759</v>
      </c>
      <c r="B931" s="72" t="s">
        <v>3027</v>
      </c>
      <c r="C931" s="73">
        <v>2</v>
      </c>
    </row>
    <row r="932" spans="1:3" x14ac:dyDescent="0.25">
      <c r="A932" s="71">
        <v>5319760</v>
      </c>
      <c r="B932" s="72" t="s">
        <v>3028</v>
      </c>
      <c r="C932" s="73">
        <v>2</v>
      </c>
    </row>
    <row r="933" spans="1:3" x14ac:dyDescent="0.25">
      <c r="A933" s="71">
        <v>5338020</v>
      </c>
      <c r="B933" s="72" t="s">
        <v>3029</v>
      </c>
      <c r="C933" s="73">
        <v>2</v>
      </c>
    </row>
    <row r="934" spans="1:3" x14ac:dyDescent="0.25">
      <c r="A934" s="71">
        <v>5350001</v>
      </c>
      <c r="B934" s="72" t="s">
        <v>3030</v>
      </c>
      <c r="C934" s="73">
        <v>2</v>
      </c>
    </row>
    <row r="935" spans="1:3" x14ac:dyDescent="0.25">
      <c r="A935" s="71">
        <v>5350002</v>
      </c>
      <c r="B935" s="72" t="s">
        <v>3030</v>
      </c>
      <c r="C935" s="73">
        <v>2</v>
      </c>
    </row>
    <row r="936" spans="1:3" x14ac:dyDescent="0.25">
      <c r="A936" s="71">
        <v>5350004</v>
      </c>
      <c r="B936" s="72" t="s">
        <v>3031</v>
      </c>
      <c r="C936" s="73">
        <v>2</v>
      </c>
    </row>
    <row r="937" spans="1:3" x14ac:dyDescent="0.25">
      <c r="A937" s="71">
        <v>5358215</v>
      </c>
      <c r="B937" s="72" t="s">
        <v>3032</v>
      </c>
      <c r="C937" s="73">
        <v>2</v>
      </c>
    </row>
    <row r="938" spans="1:3" x14ac:dyDescent="0.25">
      <c r="A938" s="71">
        <v>5358217</v>
      </c>
      <c r="B938" s="72" t="s">
        <v>3033</v>
      </c>
      <c r="C938" s="73">
        <v>2</v>
      </c>
    </row>
    <row r="939" spans="1:3" x14ac:dyDescent="0.25">
      <c r="A939" s="71">
        <v>5358218</v>
      </c>
      <c r="B939" s="72" t="s">
        <v>3034</v>
      </c>
      <c r="C939" s="73">
        <v>2</v>
      </c>
    </row>
    <row r="940" spans="1:3" x14ac:dyDescent="0.25">
      <c r="A940" s="71">
        <v>8025028</v>
      </c>
      <c r="B940" s="72" t="s">
        <v>3035</v>
      </c>
      <c r="C940" s="73">
        <v>2.1</v>
      </c>
    </row>
    <row r="941" spans="1:3" x14ac:dyDescent="0.25">
      <c r="A941" s="71">
        <v>7007065</v>
      </c>
      <c r="B941" s="72" t="s">
        <v>3036</v>
      </c>
      <c r="C941" s="73">
        <v>2.2000000000000002</v>
      </c>
    </row>
    <row r="942" spans="1:3" x14ac:dyDescent="0.25">
      <c r="A942" s="71">
        <v>7004250</v>
      </c>
      <c r="B942" s="72" t="s">
        <v>3037</v>
      </c>
      <c r="C942" s="73">
        <v>2.25</v>
      </c>
    </row>
    <row r="943" spans="1:3" x14ac:dyDescent="0.25">
      <c r="A943" s="71">
        <v>7004436</v>
      </c>
      <c r="B943" s="72" t="s">
        <v>3038</v>
      </c>
      <c r="C943" s="73">
        <v>2.25</v>
      </c>
    </row>
    <row r="944" spans="1:3" x14ac:dyDescent="0.25">
      <c r="A944" s="71" t="s">
        <v>3039</v>
      </c>
      <c r="B944" s="72" t="s">
        <v>3040</v>
      </c>
      <c r="C944" s="73">
        <v>2.25</v>
      </c>
    </row>
    <row r="945" spans="1:3" x14ac:dyDescent="0.25">
      <c r="A945" s="71">
        <v>7008196</v>
      </c>
      <c r="B945" s="72" t="s">
        <v>3041</v>
      </c>
      <c r="C945" s="73">
        <v>2.3199999999999998</v>
      </c>
    </row>
    <row r="946" spans="1:3" x14ac:dyDescent="0.25">
      <c r="A946" s="71">
        <v>8035980</v>
      </c>
      <c r="B946" s="72" t="s">
        <v>3042</v>
      </c>
      <c r="C946" s="73">
        <v>2.35</v>
      </c>
    </row>
    <row r="947" spans="1:3" x14ac:dyDescent="0.25">
      <c r="A947" s="71">
        <v>7007340</v>
      </c>
      <c r="B947" s="72" t="s">
        <v>3043</v>
      </c>
      <c r="C947" s="73">
        <v>2.35</v>
      </c>
    </row>
    <row r="948" spans="1:3" x14ac:dyDescent="0.25">
      <c r="A948" s="71" t="s">
        <v>129</v>
      </c>
      <c r="B948" s="72" t="s">
        <v>3044</v>
      </c>
      <c r="C948" s="73">
        <v>2.36</v>
      </c>
    </row>
    <row r="949" spans="1:3" x14ac:dyDescent="0.25">
      <c r="A949" s="71" t="s">
        <v>130</v>
      </c>
      <c r="B949" s="72" t="s">
        <v>3044</v>
      </c>
      <c r="C949" s="73">
        <v>2.36</v>
      </c>
    </row>
    <row r="950" spans="1:3" x14ac:dyDescent="0.25">
      <c r="A950" s="71" t="s">
        <v>131</v>
      </c>
      <c r="B950" s="72" t="s">
        <v>3044</v>
      </c>
      <c r="C950" s="73">
        <v>2.36</v>
      </c>
    </row>
    <row r="951" spans="1:3" x14ac:dyDescent="0.25">
      <c r="A951" s="71" t="s">
        <v>132</v>
      </c>
      <c r="B951" s="72" t="s">
        <v>3044</v>
      </c>
      <c r="C951" s="73">
        <v>2.36</v>
      </c>
    </row>
    <row r="952" spans="1:3" x14ac:dyDescent="0.25">
      <c r="A952" s="71" t="s">
        <v>133</v>
      </c>
      <c r="B952" s="72" t="s">
        <v>3044</v>
      </c>
      <c r="C952" s="73">
        <v>2.36</v>
      </c>
    </row>
    <row r="953" spans="1:3" x14ac:dyDescent="0.25">
      <c r="A953" s="71" t="s">
        <v>134</v>
      </c>
      <c r="B953" s="72" t="s">
        <v>3044</v>
      </c>
      <c r="C953" s="73">
        <v>2.36</v>
      </c>
    </row>
    <row r="954" spans="1:3" x14ac:dyDescent="0.25">
      <c r="A954" s="71" t="s">
        <v>135</v>
      </c>
      <c r="B954" s="72" t="s">
        <v>3044</v>
      </c>
      <c r="C954" s="73">
        <v>2.36</v>
      </c>
    </row>
    <row r="955" spans="1:3" x14ac:dyDescent="0.25">
      <c r="A955" s="71" t="s">
        <v>136</v>
      </c>
      <c r="B955" s="72" t="s">
        <v>3044</v>
      </c>
      <c r="C955" s="73">
        <v>2.36</v>
      </c>
    </row>
    <row r="956" spans="1:3" x14ac:dyDescent="0.25">
      <c r="A956" s="71" t="s">
        <v>137</v>
      </c>
      <c r="B956" s="72" t="s">
        <v>3044</v>
      </c>
      <c r="C956" s="73">
        <v>2.36</v>
      </c>
    </row>
    <row r="957" spans="1:3" x14ac:dyDescent="0.25">
      <c r="A957" s="71" t="s">
        <v>138</v>
      </c>
      <c r="B957" s="72" t="s">
        <v>3044</v>
      </c>
      <c r="C957" s="73">
        <v>2.36</v>
      </c>
    </row>
    <row r="958" spans="1:3" x14ac:dyDescent="0.25">
      <c r="A958" s="71" t="s">
        <v>139</v>
      </c>
      <c r="B958" s="72" t="s">
        <v>3044</v>
      </c>
      <c r="C958" s="73">
        <v>2.36</v>
      </c>
    </row>
    <row r="959" spans="1:3" x14ac:dyDescent="0.25">
      <c r="A959" s="71" t="s">
        <v>140</v>
      </c>
      <c r="B959" s="72" t="s">
        <v>3044</v>
      </c>
      <c r="C959" s="73">
        <v>2.36</v>
      </c>
    </row>
    <row r="960" spans="1:3" x14ac:dyDescent="0.25">
      <c r="A960" s="71" t="s">
        <v>141</v>
      </c>
      <c r="B960" s="72" t="s">
        <v>3044</v>
      </c>
      <c r="C960" s="73">
        <v>2.36</v>
      </c>
    </row>
    <row r="961" spans="1:3" x14ac:dyDescent="0.25">
      <c r="A961" s="71" t="s">
        <v>142</v>
      </c>
      <c r="B961" s="72" t="s">
        <v>3044</v>
      </c>
      <c r="C961" s="73">
        <v>2.42</v>
      </c>
    </row>
    <row r="962" spans="1:3" x14ac:dyDescent="0.25">
      <c r="A962" s="71" t="s">
        <v>3045</v>
      </c>
      <c r="B962" s="72" t="s">
        <v>3046</v>
      </c>
      <c r="C962" s="73">
        <v>2.4300000000000002</v>
      </c>
    </row>
    <row r="963" spans="1:3" x14ac:dyDescent="0.25">
      <c r="A963" s="71" t="s">
        <v>3047</v>
      </c>
      <c r="B963" s="72" t="s">
        <v>3048</v>
      </c>
      <c r="C963" s="73">
        <v>2.4300000000000002</v>
      </c>
    </row>
    <row r="964" spans="1:3" x14ac:dyDescent="0.25">
      <c r="A964" s="71" t="s">
        <v>3049</v>
      </c>
      <c r="B964" s="72" t="s">
        <v>3050</v>
      </c>
      <c r="C964" s="73">
        <v>2.4300000000000002</v>
      </c>
    </row>
    <row r="965" spans="1:3" x14ac:dyDescent="0.25">
      <c r="A965" s="71">
        <v>7004466</v>
      </c>
      <c r="B965" s="72" t="s">
        <v>3051</v>
      </c>
      <c r="C965" s="73">
        <v>2.44</v>
      </c>
    </row>
    <row r="966" spans="1:3" x14ac:dyDescent="0.25">
      <c r="A966" s="71">
        <v>7006038</v>
      </c>
      <c r="B966" s="72" t="s">
        <v>3052</v>
      </c>
      <c r="C966" s="73">
        <v>2.44</v>
      </c>
    </row>
    <row r="967" spans="1:3" x14ac:dyDescent="0.25">
      <c r="A967" s="71">
        <v>7006278</v>
      </c>
      <c r="B967" s="72" t="s">
        <v>3053</v>
      </c>
      <c r="C967" s="73">
        <v>2.44</v>
      </c>
    </row>
    <row r="968" spans="1:3" x14ac:dyDescent="0.25">
      <c r="A968" s="71">
        <v>7006735</v>
      </c>
      <c r="B968" s="72" t="s">
        <v>3054</v>
      </c>
      <c r="C968" s="73">
        <v>2.44</v>
      </c>
    </row>
    <row r="969" spans="1:3" x14ac:dyDescent="0.25">
      <c r="A969" s="71">
        <v>8035250</v>
      </c>
      <c r="B969" s="72" t="s">
        <v>3055</v>
      </c>
      <c r="C969" s="73">
        <v>2.5</v>
      </c>
    </row>
    <row r="970" spans="1:3" x14ac:dyDescent="0.25">
      <c r="A970" s="71">
        <v>7007661</v>
      </c>
      <c r="B970" s="72" t="s">
        <v>3056</v>
      </c>
      <c r="C970" s="73">
        <v>2.5</v>
      </c>
    </row>
    <row r="971" spans="1:3" x14ac:dyDescent="0.25">
      <c r="A971" s="71">
        <v>7007709</v>
      </c>
      <c r="B971" s="72" t="s">
        <v>3057</v>
      </c>
      <c r="C971" s="73">
        <v>2.5</v>
      </c>
    </row>
    <row r="972" spans="1:3" x14ac:dyDescent="0.25">
      <c r="A972" s="71">
        <v>7007882</v>
      </c>
      <c r="B972" s="72" t="s">
        <v>3058</v>
      </c>
      <c r="C972" s="73">
        <v>2.5</v>
      </c>
    </row>
    <row r="973" spans="1:3" x14ac:dyDescent="0.25">
      <c r="A973" s="71">
        <v>5320649</v>
      </c>
      <c r="B973" s="72" t="s">
        <v>3059</v>
      </c>
      <c r="C973" s="73">
        <v>2.5</v>
      </c>
    </row>
    <row r="974" spans="1:3" x14ac:dyDescent="0.25">
      <c r="A974" s="71">
        <v>5320650</v>
      </c>
      <c r="B974" s="72" t="s">
        <v>3060</v>
      </c>
      <c r="C974" s="73">
        <v>2.5</v>
      </c>
    </row>
    <row r="975" spans="1:3" x14ac:dyDescent="0.25">
      <c r="A975" s="71">
        <v>7007629</v>
      </c>
      <c r="B975" s="72" t="s">
        <v>3061</v>
      </c>
      <c r="C975" s="73">
        <v>2.5099999999999998</v>
      </c>
    </row>
    <row r="976" spans="1:3" x14ac:dyDescent="0.25">
      <c r="A976" s="71" t="s">
        <v>3062</v>
      </c>
      <c r="B976" s="72" t="s">
        <v>3063</v>
      </c>
      <c r="C976" s="73">
        <v>2.5099999999999998</v>
      </c>
    </row>
    <row r="977" spans="1:3" x14ac:dyDescent="0.25">
      <c r="A977" s="71" t="s">
        <v>3064</v>
      </c>
      <c r="B977" s="72" t="s">
        <v>3065</v>
      </c>
      <c r="C977" s="73">
        <v>2.52</v>
      </c>
    </row>
    <row r="978" spans="1:3" x14ac:dyDescent="0.25">
      <c r="A978" s="71">
        <v>8103832</v>
      </c>
      <c r="B978" s="72" t="s">
        <v>3066</v>
      </c>
      <c r="C978" s="73">
        <v>2.5499999999999998</v>
      </c>
    </row>
    <row r="979" spans="1:3" x14ac:dyDescent="0.25">
      <c r="A979" s="71">
        <v>8025080</v>
      </c>
      <c r="B979" s="72" t="s">
        <v>3067</v>
      </c>
      <c r="C979" s="73">
        <v>2.6</v>
      </c>
    </row>
    <row r="980" spans="1:3" x14ac:dyDescent="0.25">
      <c r="A980" s="71">
        <v>5322435</v>
      </c>
      <c r="B980" s="72" t="s">
        <v>3068</v>
      </c>
      <c r="C980" s="73">
        <v>2.6</v>
      </c>
    </row>
    <row r="981" spans="1:3" x14ac:dyDescent="0.25">
      <c r="A981" s="71">
        <v>8041576</v>
      </c>
      <c r="B981" s="72" t="s">
        <v>3069</v>
      </c>
      <c r="C981" s="73">
        <v>2.65</v>
      </c>
    </row>
    <row r="982" spans="1:3" x14ac:dyDescent="0.25">
      <c r="A982" s="71">
        <v>8186426</v>
      </c>
      <c r="B982" s="72" t="s">
        <v>3070</v>
      </c>
      <c r="C982" s="73">
        <v>2.7</v>
      </c>
    </row>
    <row r="983" spans="1:3" x14ac:dyDescent="0.25">
      <c r="A983" s="71">
        <v>8025100</v>
      </c>
      <c r="B983" s="72" t="s">
        <v>3071</v>
      </c>
      <c r="C983" s="73">
        <v>2.75</v>
      </c>
    </row>
    <row r="984" spans="1:3" x14ac:dyDescent="0.25">
      <c r="A984" s="71">
        <v>7007646</v>
      </c>
      <c r="B984" s="72" t="s">
        <v>3072</v>
      </c>
      <c r="C984" s="73">
        <v>2.75</v>
      </c>
    </row>
    <row r="985" spans="1:3" x14ac:dyDescent="0.25">
      <c r="A985" s="71">
        <v>7006292</v>
      </c>
      <c r="B985" s="72" t="s">
        <v>3073</v>
      </c>
      <c r="C985" s="73">
        <v>2.82</v>
      </c>
    </row>
    <row r="986" spans="1:3" x14ac:dyDescent="0.25">
      <c r="A986" s="71">
        <v>7006381</v>
      </c>
      <c r="B986" s="72" t="s">
        <v>3074</v>
      </c>
      <c r="C986" s="73">
        <v>2.82</v>
      </c>
    </row>
    <row r="987" spans="1:3" x14ac:dyDescent="0.25">
      <c r="A987" s="71" t="s">
        <v>3075</v>
      </c>
      <c r="B987" s="72" t="s">
        <v>3076</v>
      </c>
      <c r="C987" s="73">
        <v>2.82</v>
      </c>
    </row>
    <row r="988" spans="1:3" x14ac:dyDescent="0.25">
      <c r="A988" s="71" t="s">
        <v>143</v>
      </c>
      <c r="B988" s="72" t="s">
        <v>3077</v>
      </c>
      <c r="C988" s="73">
        <v>2.82</v>
      </c>
    </row>
    <row r="989" spans="1:3" x14ac:dyDescent="0.25">
      <c r="A989" s="71" t="s">
        <v>144</v>
      </c>
      <c r="B989" s="72" t="s">
        <v>3078</v>
      </c>
      <c r="C989" s="73">
        <v>2.82</v>
      </c>
    </row>
    <row r="990" spans="1:3" x14ac:dyDescent="0.25">
      <c r="A990" s="71">
        <v>7002746</v>
      </c>
      <c r="B990" s="72" t="s">
        <v>3079</v>
      </c>
      <c r="C990" s="73">
        <v>2.85</v>
      </c>
    </row>
    <row r="991" spans="1:3" x14ac:dyDescent="0.25">
      <c r="A991" s="71">
        <v>7006277</v>
      </c>
      <c r="B991" s="72" t="s">
        <v>3080</v>
      </c>
      <c r="C991" s="73">
        <v>2.85</v>
      </c>
    </row>
    <row r="992" spans="1:3" x14ac:dyDescent="0.25">
      <c r="A992" s="71" t="s">
        <v>3081</v>
      </c>
      <c r="B992" s="72" t="s">
        <v>3082</v>
      </c>
      <c r="C992" s="73">
        <v>2.85</v>
      </c>
    </row>
    <row r="993" spans="1:3" x14ac:dyDescent="0.25">
      <c r="A993" s="71" t="s">
        <v>3083</v>
      </c>
      <c r="B993" s="72" t="s">
        <v>3084</v>
      </c>
      <c r="C993" s="73">
        <v>2.85</v>
      </c>
    </row>
    <row r="994" spans="1:3" x14ac:dyDescent="0.25">
      <c r="A994" s="71" t="s">
        <v>3085</v>
      </c>
      <c r="B994" s="72" t="s">
        <v>3086</v>
      </c>
      <c r="C994" s="73">
        <v>2.85</v>
      </c>
    </row>
    <row r="995" spans="1:3" x14ac:dyDescent="0.25">
      <c r="A995" s="71">
        <v>7008260</v>
      </c>
      <c r="B995" s="72" t="s">
        <v>3087</v>
      </c>
      <c r="C995" s="73">
        <v>2.85</v>
      </c>
    </row>
    <row r="996" spans="1:3" x14ac:dyDescent="0.25">
      <c r="A996" s="71" t="s">
        <v>3088</v>
      </c>
      <c r="B996" s="72" t="s">
        <v>3089</v>
      </c>
      <c r="C996" s="73">
        <v>2.87</v>
      </c>
    </row>
    <row r="997" spans="1:3" x14ac:dyDescent="0.25">
      <c r="A997" s="71">
        <v>7008203</v>
      </c>
      <c r="B997" s="72" t="s">
        <v>3090</v>
      </c>
      <c r="C997" s="73">
        <v>2.9</v>
      </c>
    </row>
    <row r="998" spans="1:3" x14ac:dyDescent="0.25">
      <c r="A998" s="71">
        <v>7008220</v>
      </c>
      <c r="B998" s="72" t="s">
        <v>3091</v>
      </c>
      <c r="C998" s="73">
        <v>2.9</v>
      </c>
    </row>
    <row r="999" spans="1:3" x14ac:dyDescent="0.25">
      <c r="A999" s="71">
        <v>7008298</v>
      </c>
      <c r="B999" s="72" t="s">
        <v>3092</v>
      </c>
      <c r="C999" s="73">
        <v>2.9</v>
      </c>
    </row>
    <row r="1000" spans="1:3" x14ac:dyDescent="0.25">
      <c r="A1000" s="71">
        <v>7009015</v>
      </c>
      <c r="B1000" s="72" t="s">
        <v>3093</v>
      </c>
      <c r="C1000" s="73">
        <v>2.9</v>
      </c>
    </row>
    <row r="1001" spans="1:3" x14ac:dyDescent="0.25">
      <c r="A1001" s="71">
        <v>7009460</v>
      </c>
      <c r="B1001" s="72" t="s">
        <v>3094</v>
      </c>
      <c r="C1001" s="73">
        <v>2.9</v>
      </c>
    </row>
    <row r="1002" spans="1:3" x14ac:dyDescent="0.25">
      <c r="A1002" s="71">
        <v>8035242</v>
      </c>
      <c r="B1002" s="72" t="s">
        <v>3095</v>
      </c>
      <c r="C1002" s="73">
        <v>2.95</v>
      </c>
    </row>
    <row r="1003" spans="1:3" x14ac:dyDescent="0.25">
      <c r="A1003" s="71">
        <v>7008411</v>
      </c>
      <c r="B1003" s="72" t="s">
        <v>3096</v>
      </c>
      <c r="C1003" s="73">
        <v>2.96</v>
      </c>
    </row>
    <row r="1004" spans="1:3" x14ac:dyDescent="0.25">
      <c r="A1004" s="71">
        <v>8025000</v>
      </c>
      <c r="B1004" s="72" t="s">
        <v>2948</v>
      </c>
      <c r="C1004" s="73">
        <v>3</v>
      </c>
    </row>
    <row r="1005" spans="1:3" x14ac:dyDescent="0.25">
      <c r="A1005" s="71">
        <v>8034186</v>
      </c>
      <c r="B1005" s="72" t="s">
        <v>3097</v>
      </c>
      <c r="C1005" s="73">
        <v>3</v>
      </c>
    </row>
    <row r="1006" spans="1:3" x14ac:dyDescent="0.25">
      <c r="A1006" s="71">
        <v>8035678</v>
      </c>
      <c r="B1006" s="72" t="s">
        <v>3098</v>
      </c>
      <c r="C1006" s="73">
        <v>3</v>
      </c>
    </row>
    <row r="1007" spans="1:3" x14ac:dyDescent="0.25">
      <c r="A1007" s="71">
        <v>8035888</v>
      </c>
      <c r="B1007" s="72" t="s">
        <v>3099</v>
      </c>
      <c r="C1007" s="73">
        <v>3</v>
      </c>
    </row>
    <row r="1008" spans="1:3" x14ac:dyDescent="0.25">
      <c r="A1008" s="71">
        <v>8172641</v>
      </c>
      <c r="B1008" s="72" t="s">
        <v>3100</v>
      </c>
      <c r="C1008" s="73">
        <v>3</v>
      </c>
    </row>
    <row r="1009" spans="1:3" x14ac:dyDescent="0.25">
      <c r="A1009" s="71">
        <v>7106593</v>
      </c>
      <c r="B1009" s="72" t="s">
        <v>3101</v>
      </c>
      <c r="C1009" s="73">
        <v>3</v>
      </c>
    </row>
    <row r="1010" spans="1:3" x14ac:dyDescent="0.25">
      <c r="A1010" s="71">
        <v>5318199</v>
      </c>
      <c r="B1010" s="72" t="s">
        <v>3102</v>
      </c>
      <c r="C1010" s="73">
        <v>3</v>
      </c>
    </row>
    <row r="1011" spans="1:3" x14ac:dyDescent="0.25">
      <c r="A1011" s="71">
        <v>5324202</v>
      </c>
      <c r="B1011" s="72" t="s">
        <v>3103</v>
      </c>
      <c r="C1011" s="73">
        <v>3</v>
      </c>
    </row>
    <row r="1012" spans="1:3" x14ac:dyDescent="0.25">
      <c r="A1012" s="71">
        <v>5331464</v>
      </c>
      <c r="B1012" s="72" t="s">
        <v>3104</v>
      </c>
      <c r="C1012" s="73">
        <v>3</v>
      </c>
    </row>
    <row r="1013" spans="1:3" x14ac:dyDescent="0.25">
      <c r="A1013" s="71">
        <v>5334748</v>
      </c>
      <c r="B1013" s="72" t="s">
        <v>3105</v>
      </c>
      <c r="C1013" s="73">
        <v>3</v>
      </c>
    </row>
    <row r="1014" spans="1:3" x14ac:dyDescent="0.25">
      <c r="A1014" s="71">
        <v>5336970</v>
      </c>
      <c r="B1014" s="72" t="s">
        <v>3106</v>
      </c>
      <c r="C1014" s="73">
        <v>3</v>
      </c>
    </row>
    <row r="1015" spans="1:3" x14ac:dyDescent="0.25">
      <c r="A1015" s="71">
        <v>8186542</v>
      </c>
      <c r="B1015" s="72" t="s">
        <v>3107</v>
      </c>
      <c r="C1015" s="73">
        <v>3.15</v>
      </c>
    </row>
    <row r="1016" spans="1:3" x14ac:dyDescent="0.25">
      <c r="A1016" s="71" t="s">
        <v>3108</v>
      </c>
      <c r="B1016" s="72" t="s">
        <v>3109</v>
      </c>
      <c r="C1016" s="73">
        <v>3.21</v>
      </c>
    </row>
    <row r="1017" spans="1:3" x14ac:dyDescent="0.25">
      <c r="A1017" s="71">
        <v>8025078</v>
      </c>
      <c r="B1017" s="72" t="s">
        <v>3110</v>
      </c>
      <c r="C1017" s="73">
        <v>3.25</v>
      </c>
    </row>
    <row r="1018" spans="1:3" x14ac:dyDescent="0.25">
      <c r="A1018" s="71">
        <v>8186412</v>
      </c>
      <c r="B1018" s="72" t="s">
        <v>3111</v>
      </c>
      <c r="C1018" s="73">
        <v>3.25</v>
      </c>
    </row>
    <row r="1019" spans="1:3" x14ac:dyDescent="0.25">
      <c r="A1019" s="71">
        <v>7003002</v>
      </c>
      <c r="B1019" s="72" t="s">
        <v>3112</v>
      </c>
      <c r="C1019" s="73">
        <v>3.26</v>
      </c>
    </row>
    <row r="1020" spans="1:3" x14ac:dyDescent="0.25">
      <c r="A1020" s="71">
        <v>7004146</v>
      </c>
      <c r="B1020" s="72" t="s">
        <v>3113</v>
      </c>
      <c r="C1020" s="73">
        <v>3.26</v>
      </c>
    </row>
    <row r="1021" spans="1:3" x14ac:dyDescent="0.25">
      <c r="A1021" s="71">
        <v>7006053</v>
      </c>
      <c r="B1021" s="72" t="s">
        <v>3114</v>
      </c>
      <c r="C1021" s="73">
        <v>3.26</v>
      </c>
    </row>
    <row r="1022" spans="1:3" x14ac:dyDescent="0.25">
      <c r="A1022" s="71" t="s">
        <v>3115</v>
      </c>
      <c r="B1022" s="72" t="s">
        <v>3116</v>
      </c>
      <c r="C1022" s="73">
        <v>3.26</v>
      </c>
    </row>
    <row r="1023" spans="1:3" x14ac:dyDescent="0.25">
      <c r="A1023" s="71">
        <v>7007648</v>
      </c>
      <c r="B1023" s="72" t="s">
        <v>3117</v>
      </c>
      <c r="C1023" s="73">
        <v>3.26</v>
      </c>
    </row>
    <row r="1024" spans="1:3" x14ac:dyDescent="0.25">
      <c r="A1024" s="71" t="s">
        <v>3118</v>
      </c>
      <c r="B1024" s="72" t="s">
        <v>3119</v>
      </c>
      <c r="C1024" s="73">
        <v>3.26</v>
      </c>
    </row>
    <row r="1025" spans="1:3" x14ac:dyDescent="0.25">
      <c r="A1025" s="71" t="s">
        <v>3120</v>
      </c>
      <c r="B1025" s="72" t="s">
        <v>3121</v>
      </c>
      <c r="C1025" s="73">
        <v>3.26</v>
      </c>
    </row>
    <row r="1026" spans="1:3" x14ac:dyDescent="0.25">
      <c r="A1026" s="71" t="s">
        <v>3122</v>
      </c>
      <c r="B1026" s="72" t="s">
        <v>3123</v>
      </c>
      <c r="C1026" s="73">
        <v>3.26</v>
      </c>
    </row>
    <row r="1027" spans="1:3" x14ac:dyDescent="0.25">
      <c r="A1027" s="71" t="s">
        <v>3124</v>
      </c>
      <c r="B1027" s="72" t="s">
        <v>3125</v>
      </c>
      <c r="C1027" s="73">
        <v>3.26</v>
      </c>
    </row>
    <row r="1028" spans="1:3" x14ac:dyDescent="0.25">
      <c r="A1028" s="71" t="s">
        <v>3126</v>
      </c>
      <c r="B1028" s="72" t="s">
        <v>3127</v>
      </c>
      <c r="C1028" s="73">
        <v>3.26</v>
      </c>
    </row>
    <row r="1029" spans="1:3" x14ac:dyDescent="0.25">
      <c r="A1029" s="71" t="s">
        <v>3128</v>
      </c>
      <c r="B1029" s="72" t="s">
        <v>3129</v>
      </c>
      <c r="C1029" s="73">
        <v>3.26</v>
      </c>
    </row>
    <row r="1030" spans="1:3" x14ac:dyDescent="0.25">
      <c r="A1030" s="71" t="s">
        <v>3130</v>
      </c>
      <c r="B1030" s="72" t="s">
        <v>3131</v>
      </c>
      <c r="C1030" s="73">
        <v>3.26</v>
      </c>
    </row>
    <row r="1031" spans="1:3" x14ac:dyDescent="0.25">
      <c r="A1031" s="71" t="s">
        <v>3132</v>
      </c>
      <c r="B1031" s="72" t="s">
        <v>3133</v>
      </c>
      <c r="C1031" s="73">
        <v>3.26</v>
      </c>
    </row>
    <row r="1032" spans="1:3" x14ac:dyDescent="0.25">
      <c r="A1032" s="71" t="s">
        <v>3134</v>
      </c>
      <c r="B1032" s="72" t="s">
        <v>145</v>
      </c>
      <c r="C1032" s="73">
        <v>3.26</v>
      </c>
    </row>
    <row r="1033" spans="1:3" x14ac:dyDescent="0.25">
      <c r="A1033" s="71" t="s">
        <v>3135</v>
      </c>
      <c r="B1033" s="72" t="s">
        <v>3136</v>
      </c>
      <c r="C1033" s="73">
        <v>3.26</v>
      </c>
    </row>
    <row r="1034" spans="1:3" x14ac:dyDescent="0.25">
      <c r="A1034" s="71" t="s">
        <v>3137</v>
      </c>
      <c r="B1034" s="72" t="s">
        <v>3138</v>
      </c>
      <c r="C1034" s="73">
        <v>3.26</v>
      </c>
    </row>
    <row r="1035" spans="1:3" x14ac:dyDescent="0.25">
      <c r="A1035" s="71" t="s">
        <v>3139</v>
      </c>
      <c r="B1035" s="72" t="s">
        <v>146</v>
      </c>
      <c r="C1035" s="73">
        <v>3.26</v>
      </c>
    </row>
    <row r="1036" spans="1:3" x14ac:dyDescent="0.25">
      <c r="A1036" s="71" t="s">
        <v>3140</v>
      </c>
      <c r="B1036" s="72" t="s">
        <v>147</v>
      </c>
      <c r="C1036" s="73">
        <v>3.26</v>
      </c>
    </row>
    <row r="1037" spans="1:3" x14ac:dyDescent="0.25">
      <c r="A1037" s="71" t="s">
        <v>3141</v>
      </c>
      <c r="B1037" s="72" t="s">
        <v>3142</v>
      </c>
      <c r="C1037" s="73">
        <v>3.26</v>
      </c>
    </row>
    <row r="1038" spans="1:3" x14ac:dyDescent="0.25">
      <c r="A1038" s="71" t="s">
        <v>3143</v>
      </c>
      <c r="B1038" s="72" t="s">
        <v>148</v>
      </c>
      <c r="C1038" s="73">
        <v>3.26</v>
      </c>
    </row>
    <row r="1039" spans="1:3" x14ac:dyDescent="0.25">
      <c r="A1039" s="71" t="s">
        <v>3144</v>
      </c>
      <c r="B1039" s="72" t="s">
        <v>3145</v>
      </c>
      <c r="C1039" s="73">
        <v>3.26</v>
      </c>
    </row>
    <row r="1040" spans="1:3" x14ac:dyDescent="0.25">
      <c r="A1040" s="71" t="s">
        <v>3146</v>
      </c>
      <c r="B1040" s="72" t="s">
        <v>3147</v>
      </c>
      <c r="C1040" s="73">
        <v>3.26</v>
      </c>
    </row>
    <row r="1041" spans="1:3" x14ac:dyDescent="0.25">
      <c r="A1041" s="71" t="s">
        <v>3148</v>
      </c>
      <c r="B1041" s="72" t="s">
        <v>3149</v>
      </c>
      <c r="C1041" s="73">
        <v>3.26</v>
      </c>
    </row>
    <row r="1042" spans="1:3" x14ac:dyDescent="0.25">
      <c r="A1042" s="71" t="s">
        <v>3150</v>
      </c>
      <c r="B1042" s="72" t="s">
        <v>3151</v>
      </c>
      <c r="C1042" s="73">
        <v>3.26</v>
      </c>
    </row>
    <row r="1043" spans="1:3" x14ac:dyDescent="0.25">
      <c r="A1043" s="71" t="s">
        <v>3152</v>
      </c>
      <c r="B1043" s="72" t="s">
        <v>3153</v>
      </c>
      <c r="C1043" s="73">
        <v>3.26</v>
      </c>
    </row>
    <row r="1044" spans="1:3" x14ac:dyDescent="0.25">
      <c r="A1044" s="71" t="s">
        <v>3154</v>
      </c>
      <c r="B1044" s="72" t="s">
        <v>3155</v>
      </c>
      <c r="C1044" s="73">
        <v>3.26</v>
      </c>
    </row>
    <row r="1045" spans="1:3" x14ac:dyDescent="0.25">
      <c r="A1045" s="71" t="s">
        <v>3156</v>
      </c>
      <c r="B1045" s="72" t="s">
        <v>3157</v>
      </c>
      <c r="C1045" s="73">
        <v>3.26</v>
      </c>
    </row>
    <row r="1046" spans="1:3" x14ac:dyDescent="0.25">
      <c r="A1046" s="71" t="s">
        <v>3158</v>
      </c>
      <c r="B1046" s="72" t="s">
        <v>3159</v>
      </c>
      <c r="C1046" s="73">
        <v>3.26</v>
      </c>
    </row>
    <row r="1047" spans="1:3" x14ac:dyDescent="0.25">
      <c r="A1047" s="71" t="s">
        <v>3160</v>
      </c>
      <c r="B1047" s="72" t="s">
        <v>3161</v>
      </c>
      <c r="C1047" s="73">
        <v>3.26</v>
      </c>
    </row>
    <row r="1048" spans="1:3" x14ac:dyDescent="0.25">
      <c r="A1048" s="71" t="s">
        <v>3162</v>
      </c>
      <c r="B1048" s="72" t="s">
        <v>3163</v>
      </c>
      <c r="C1048" s="73">
        <v>3.26</v>
      </c>
    </row>
    <row r="1049" spans="1:3" x14ac:dyDescent="0.25">
      <c r="A1049" s="71" t="s">
        <v>3164</v>
      </c>
      <c r="B1049" s="72" t="s">
        <v>3165</v>
      </c>
      <c r="C1049" s="73">
        <v>3.26</v>
      </c>
    </row>
    <row r="1050" spans="1:3" x14ac:dyDescent="0.25">
      <c r="A1050" s="71" t="s">
        <v>3166</v>
      </c>
      <c r="B1050" s="72" t="s">
        <v>3167</v>
      </c>
      <c r="C1050" s="73">
        <v>3.26</v>
      </c>
    </row>
    <row r="1051" spans="1:3" x14ac:dyDescent="0.25">
      <c r="A1051" s="71" t="s">
        <v>3168</v>
      </c>
      <c r="B1051" s="72" t="s">
        <v>3169</v>
      </c>
      <c r="C1051" s="73">
        <v>3.26</v>
      </c>
    </row>
    <row r="1052" spans="1:3" x14ac:dyDescent="0.25">
      <c r="A1052" s="71" t="s">
        <v>3170</v>
      </c>
      <c r="B1052" s="72" t="s">
        <v>3171</v>
      </c>
      <c r="C1052" s="73">
        <v>3.26</v>
      </c>
    </row>
    <row r="1053" spans="1:3" x14ac:dyDescent="0.25">
      <c r="A1053" s="71">
        <v>70100014</v>
      </c>
      <c r="B1053" s="72" t="s">
        <v>3172</v>
      </c>
      <c r="C1053" s="73">
        <v>3.26</v>
      </c>
    </row>
    <row r="1054" spans="1:3" x14ac:dyDescent="0.25">
      <c r="A1054" s="71">
        <v>7007688</v>
      </c>
      <c r="B1054" s="72" t="s">
        <v>3173</v>
      </c>
      <c r="C1054" s="73">
        <v>3.3</v>
      </c>
    </row>
    <row r="1055" spans="1:3" x14ac:dyDescent="0.25">
      <c r="A1055" s="71">
        <v>7006300</v>
      </c>
      <c r="B1055" s="72" t="s">
        <v>3174</v>
      </c>
      <c r="C1055" s="73">
        <v>3.33</v>
      </c>
    </row>
    <row r="1056" spans="1:3" x14ac:dyDescent="0.25">
      <c r="A1056" s="71">
        <v>7006301</v>
      </c>
      <c r="B1056" s="72" t="s">
        <v>3175</v>
      </c>
      <c r="C1056" s="73">
        <v>3.33</v>
      </c>
    </row>
    <row r="1057" spans="1:3" x14ac:dyDescent="0.25">
      <c r="A1057" s="71" t="s">
        <v>3176</v>
      </c>
      <c r="B1057" s="72" t="s">
        <v>3177</v>
      </c>
      <c r="C1057" s="73">
        <v>3.33</v>
      </c>
    </row>
    <row r="1058" spans="1:3" x14ac:dyDescent="0.25">
      <c r="A1058" s="71">
        <v>8178706</v>
      </c>
      <c r="B1058" s="72" t="s">
        <v>3178</v>
      </c>
      <c r="C1058" s="73">
        <v>3.35</v>
      </c>
    </row>
    <row r="1059" spans="1:3" x14ac:dyDescent="0.25">
      <c r="A1059" s="71">
        <v>7003525</v>
      </c>
      <c r="B1059" s="72" t="s">
        <v>3179</v>
      </c>
      <c r="C1059" s="73">
        <v>3.37</v>
      </c>
    </row>
    <row r="1060" spans="1:3" x14ac:dyDescent="0.25">
      <c r="A1060" s="71">
        <v>7004144</v>
      </c>
      <c r="B1060" s="72" t="s">
        <v>3180</v>
      </c>
      <c r="C1060" s="73">
        <v>3.37</v>
      </c>
    </row>
    <row r="1061" spans="1:3" x14ac:dyDescent="0.25">
      <c r="A1061" s="71" t="s">
        <v>149</v>
      </c>
      <c r="B1061" s="72" t="s">
        <v>3181</v>
      </c>
      <c r="C1061" s="73">
        <v>3.37</v>
      </c>
    </row>
    <row r="1062" spans="1:3" x14ac:dyDescent="0.25">
      <c r="A1062" s="71">
        <v>7002390</v>
      </c>
      <c r="B1062" s="72" t="s">
        <v>3182</v>
      </c>
      <c r="C1062" s="73">
        <v>3.46</v>
      </c>
    </row>
    <row r="1063" spans="1:3" x14ac:dyDescent="0.25">
      <c r="A1063" s="71">
        <v>7006151</v>
      </c>
      <c r="B1063" s="72" t="s">
        <v>3183</v>
      </c>
      <c r="C1063" s="73">
        <v>3.46</v>
      </c>
    </row>
    <row r="1064" spans="1:3" x14ac:dyDescent="0.25">
      <c r="A1064" s="71">
        <v>7006786</v>
      </c>
      <c r="B1064" s="72" t="s">
        <v>2672</v>
      </c>
      <c r="C1064" s="73">
        <v>3.46</v>
      </c>
    </row>
    <row r="1065" spans="1:3" x14ac:dyDescent="0.25">
      <c r="A1065" s="71" t="s">
        <v>150</v>
      </c>
      <c r="B1065" s="72" t="s">
        <v>151</v>
      </c>
      <c r="C1065" s="73">
        <v>3.48</v>
      </c>
    </row>
    <row r="1066" spans="1:3" x14ac:dyDescent="0.25">
      <c r="A1066" s="71" t="s">
        <v>152</v>
      </c>
      <c r="B1066" s="72" t="s">
        <v>145</v>
      </c>
      <c r="C1066" s="73">
        <v>3.48</v>
      </c>
    </row>
    <row r="1067" spans="1:3" x14ac:dyDescent="0.25">
      <c r="A1067" s="71" t="s">
        <v>153</v>
      </c>
      <c r="B1067" s="72" t="s">
        <v>3138</v>
      </c>
      <c r="C1067" s="73">
        <v>3.48</v>
      </c>
    </row>
    <row r="1068" spans="1:3" x14ac:dyDescent="0.25">
      <c r="A1068" s="71" t="s">
        <v>154</v>
      </c>
      <c r="B1068" s="72" t="s">
        <v>3184</v>
      </c>
      <c r="C1068" s="73">
        <v>3.48</v>
      </c>
    </row>
    <row r="1069" spans="1:3" x14ac:dyDescent="0.25">
      <c r="A1069" s="71" t="s">
        <v>155</v>
      </c>
      <c r="B1069" s="72" t="s">
        <v>3153</v>
      </c>
      <c r="C1069" s="73">
        <v>3.48</v>
      </c>
    </row>
    <row r="1070" spans="1:3" x14ac:dyDescent="0.25">
      <c r="A1070" s="71" t="s">
        <v>156</v>
      </c>
      <c r="B1070" s="72" t="s">
        <v>3185</v>
      </c>
      <c r="C1070" s="73">
        <v>3.48</v>
      </c>
    </row>
    <row r="1071" spans="1:3" x14ac:dyDescent="0.25">
      <c r="A1071" s="71" t="s">
        <v>157</v>
      </c>
      <c r="B1071" s="72" t="s">
        <v>3186</v>
      </c>
      <c r="C1071" s="73">
        <v>3.48</v>
      </c>
    </row>
    <row r="1072" spans="1:3" x14ac:dyDescent="0.25">
      <c r="A1072" s="71" t="s">
        <v>158</v>
      </c>
      <c r="B1072" s="72" t="s">
        <v>3187</v>
      </c>
      <c r="C1072" s="73">
        <v>3.48</v>
      </c>
    </row>
    <row r="1073" spans="1:3" x14ac:dyDescent="0.25">
      <c r="A1073" s="71" t="s">
        <v>159</v>
      </c>
      <c r="B1073" s="72" t="s">
        <v>3188</v>
      </c>
      <c r="C1073" s="73">
        <v>3.48</v>
      </c>
    </row>
    <row r="1074" spans="1:3" x14ac:dyDescent="0.25">
      <c r="A1074" s="71" t="s">
        <v>160</v>
      </c>
      <c r="B1074" s="72" t="s">
        <v>3189</v>
      </c>
      <c r="C1074" s="73">
        <v>3.48</v>
      </c>
    </row>
    <row r="1075" spans="1:3" x14ac:dyDescent="0.25">
      <c r="A1075" s="71" t="s">
        <v>161</v>
      </c>
      <c r="B1075" s="72" t="s">
        <v>3190</v>
      </c>
      <c r="C1075" s="73">
        <v>3.48</v>
      </c>
    </row>
    <row r="1076" spans="1:3" x14ac:dyDescent="0.25">
      <c r="A1076" s="71" t="s">
        <v>162</v>
      </c>
      <c r="B1076" s="72" t="s">
        <v>3191</v>
      </c>
      <c r="C1076" s="73">
        <v>3.48</v>
      </c>
    </row>
    <row r="1077" spans="1:3" x14ac:dyDescent="0.25">
      <c r="A1077" s="71" t="s">
        <v>163</v>
      </c>
      <c r="B1077" s="72" t="s">
        <v>3192</v>
      </c>
      <c r="C1077" s="73">
        <v>3.48</v>
      </c>
    </row>
    <row r="1078" spans="1:3" x14ac:dyDescent="0.25">
      <c r="A1078" s="71" t="s">
        <v>164</v>
      </c>
      <c r="B1078" s="72" t="s">
        <v>3193</v>
      </c>
      <c r="C1078" s="73">
        <v>3.48</v>
      </c>
    </row>
    <row r="1079" spans="1:3" x14ac:dyDescent="0.25">
      <c r="A1079" s="71" t="s">
        <v>165</v>
      </c>
      <c r="B1079" s="72" t="s">
        <v>3194</v>
      </c>
      <c r="C1079" s="73">
        <v>3.48</v>
      </c>
    </row>
    <row r="1080" spans="1:3" x14ac:dyDescent="0.25">
      <c r="A1080" s="71" t="s">
        <v>166</v>
      </c>
      <c r="B1080" s="72" t="s">
        <v>3195</v>
      </c>
      <c r="C1080" s="73">
        <v>3.48</v>
      </c>
    </row>
    <row r="1081" spans="1:3" x14ac:dyDescent="0.25">
      <c r="A1081" s="71" t="s">
        <v>167</v>
      </c>
      <c r="B1081" s="72" t="s">
        <v>3196</v>
      </c>
      <c r="C1081" s="73">
        <v>3.48</v>
      </c>
    </row>
    <row r="1082" spans="1:3" x14ac:dyDescent="0.25">
      <c r="A1082" s="71" t="s">
        <v>168</v>
      </c>
      <c r="B1082" s="72" t="s">
        <v>3197</v>
      </c>
      <c r="C1082" s="73">
        <v>3.48</v>
      </c>
    </row>
    <row r="1083" spans="1:3" x14ac:dyDescent="0.25">
      <c r="A1083" s="71" t="s">
        <v>169</v>
      </c>
      <c r="B1083" s="72" t="s">
        <v>3198</v>
      </c>
      <c r="C1083" s="73">
        <v>3.48</v>
      </c>
    </row>
    <row r="1084" spans="1:3" x14ac:dyDescent="0.25">
      <c r="A1084" s="71" t="s">
        <v>170</v>
      </c>
      <c r="B1084" s="72" t="s">
        <v>3199</v>
      </c>
      <c r="C1084" s="73">
        <v>3.48</v>
      </c>
    </row>
    <row r="1085" spans="1:3" x14ac:dyDescent="0.25">
      <c r="A1085" s="71" t="s">
        <v>171</v>
      </c>
      <c r="B1085" s="72" t="s">
        <v>3131</v>
      </c>
      <c r="C1085" s="73">
        <v>3.48</v>
      </c>
    </row>
    <row r="1086" spans="1:3" x14ac:dyDescent="0.25">
      <c r="A1086" s="71" t="s">
        <v>172</v>
      </c>
      <c r="B1086" s="72" t="s">
        <v>3133</v>
      </c>
      <c r="C1086" s="73">
        <v>3.48</v>
      </c>
    </row>
    <row r="1087" spans="1:3" x14ac:dyDescent="0.25">
      <c r="A1087" s="71" t="s">
        <v>173</v>
      </c>
      <c r="B1087" s="72" t="s">
        <v>3200</v>
      </c>
      <c r="C1087" s="73">
        <v>3.48</v>
      </c>
    </row>
    <row r="1088" spans="1:3" x14ac:dyDescent="0.25">
      <c r="A1088" s="71" t="s">
        <v>174</v>
      </c>
      <c r="B1088" s="72" t="s">
        <v>175</v>
      </c>
      <c r="C1088" s="73">
        <v>3.48</v>
      </c>
    </row>
    <row r="1089" spans="1:3" x14ac:dyDescent="0.25">
      <c r="A1089" s="71">
        <v>7006294</v>
      </c>
      <c r="B1089" s="72" t="s">
        <v>3201</v>
      </c>
      <c r="C1089" s="73">
        <v>3.5</v>
      </c>
    </row>
    <row r="1090" spans="1:3" x14ac:dyDescent="0.25">
      <c r="A1090" s="71" t="s">
        <v>3202</v>
      </c>
      <c r="B1090" s="72" t="s">
        <v>3203</v>
      </c>
      <c r="C1090" s="73">
        <v>3.5</v>
      </c>
    </row>
    <row r="1091" spans="1:3" x14ac:dyDescent="0.25">
      <c r="A1091" s="71">
        <v>8103834</v>
      </c>
      <c r="B1091" s="72" t="s">
        <v>3204</v>
      </c>
      <c r="C1091" s="73">
        <v>3.55</v>
      </c>
    </row>
    <row r="1092" spans="1:3" x14ac:dyDescent="0.25">
      <c r="A1092" s="71">
        <v>8200100</v>
      </c>
      <c r="B1092" s="72" t="s">
        <v>3205</v>
      </c>
      <c r="C1092" s="73">
        <v>3.55</v>
      </c>
    </row>
    <row r="1093" spans="1:3" x14ac:dyDescent="0.25">
      <c r="A1093" s="71">
        <v>8186184</v>
      </c>
      <c r="B1093" s="72" t="s">
        <v>3206</v>
      </c>
      <c r="C1093" s="73">
        <v>3.6</v>
      </c>
    </row>
    <row r="1094" spans="1:3" x14ac:dyDescent="0.25">
      <c r="A1094" s="71">
        <v>7002596</v>
      </c>
      <c r="B1094" s="72" t="s">
        <v>3207</v>
      </c>
      <c r="C1094" s="73">
        <v>3.61</v>
      </c>
    </row>
    <row r="1095" spans="1:3" x14ac:dyDescent="0.25">
      <c r="A1095" s="71" t="s">
        <v>3208</v>
      </c>
      <c r="B1095" s="72" t="s">
        <v>3209</v>
      </c>
      <c r="C1095" s="73">
        <v>3.62</v>
      </c>
    </row>
    <row r="1096" spans="1:3" x14ac:dyDescent="0.25">
      <c r="A1096" s="71" t="s">
        <v>176</v>
      </c>
      <c r="B1096" s="72" t="s">
        <v>3210</v>
      </c>
      <c r="C1096" s="73">
        <v>3.62</v>
      </c>
    </row>
    <row r="1097" spans="1:3" x14ac:dyDescent="0.25">
      <c r="A1097" s="71" t="s">
        <v>177</v>
      </c>
      <c r="B1097" s="72" t="s">
        <v>3211</v>
      </c>
      <c r="C1097" s="73">
        <v>3.63</v>
      </c>
    </row>
    <row r="1098" spans="1:3" x14ac:dyDescent="0.25">
      <c r="A1098" s="71">
        <v>7003976</v>
      </c>
      <c r="B1098" s="72" t="s">
        <v>3212</v>
      </c>
      <c r="C1098" s="73">
        <v>3.65</v>
      </c>
    </row>
    <row r="1099" spans="1:3" x14ac:dyDescent="0.25">
      <c r="A1099" s="71" t="s">
        <v>178</v>
      </c>
      <c r="B1099" s="72" t="s">
        <v>3213</v>
      </c>
      <c r="C1099" s="73">
        <v>3.66</v>
      </c>
    </row>
    <row r="1100" spans="1:3" x14ac:dyDescent="0.25">
      <c r="A1100" s="71" t="s">
        <v>179</v>
      </c>
      <c r="B1100" s="72" t="s">
        <v>3213</v>
      </c>
      <c r="C1100" s="73">
        <v>3.66</v>
      </c>
    </row>
    <row r="1101" spans="1:3" x14ac:dyDescent="0.25">
      <c r="A1101" s="71">
        <v>7002164</v>
      </c>
      <c r="B1101" s="72" t="s">
        <v>3214</v>
      </c>
      <c r="C1101" s="73">
        <v>3.67</v>
      </c>
    </row>
    <row r="1102" spans="1:3" x14ac:dyDescent="0.25">
      <c r="A1102" s="71">
        <v>7002320</v>
      </c>
      <c r="B1102" s="72" t="s">
        <v>3215</v>
      </c>
      <c r="C1102" s="73">
        <v>3.67</v>
      </c>
    </row>
    <row r="1103" spans="1:3" x14ac:dyDescent="0.25">
      <c r="A1103" s="71">
        <v>7003010</v>
      </c>
      <c r="B1103" s="72" t="s">
        <v>3216</v>
      </c>
      <c r="C1103" s="73">
        <v>3.67</v>
      </c>
    </row>
    <row r="1104" spans="1:3" x14ac:dyDescent="0.25">
      <c r="A1104" s="71">
        <v>7003539</v>
      </c>
      <c r="B1104" s="72" t="s">
        <v>3217</v>
      </c>
      <c r="C1104" s="73">
        <v>3.67</v>
      </c>
    </row>
    <row r="1105" spans="1:3" x14ac:dyDescent="0.25">
      <c r="A1105" s="71">
        <v>7006061</v>
      </c>
      <c r="B1105" s="72" t="s">
        <v>3218</v>
      </c>
      <c r="C1105" s="73">
        <v>3.67</v>
      </c>
    </row>
    <row r="1106" spans="1:3" x14ac:dyDescent="0.25">
      <c r="A1106" s="71" t="s">
        <v>180</v>
      </c>
      <c r="B1106" s="72" t="s">
        <v>3213</v>
      </c>
      <c r="C1106" s="73">
        <v>3.67</v>
      </c>
    </row>
    <row r="1107" spans="1:3" x14ac:dyDescent="0.25">
      <c r="A1107" s="71" t="s">
        <v>181</v>
      </c>
      <c r="B1107" s="72" t="s">
        <v>3213</v>
      </c>
      <c r="C1107" s="73">
        <v>3.67</v>
      </c>
    </row>
    <row r="1108" spans="1:3" x14ac:dyDescent="0.25">
      <c r="A1108" s="71">
        <v>7007019</v>
      </c>
      <c r="B1108" s="72" t="s">
        <v>3219</v>
      </c>
      <c r="C1108" s="73">
        <v>3.68</v>
      </c>
    </row>
    <row r="1109" spans="1:3" x14ac:dyDescent="0.25">
      <c r="A1109" s="71">
        <v>8073340</v>
      </c>
      <c r="B1109" s="72" t="s">
        <v>3220</v>
      </c>
      <c r="C1109" s="73">
        <v>3.7</v>
      </c>
    </row>
    <row r="1110" spans="1:3" x14ac:dyDescent="0.25">
      <c r="A1110" s="71">
        <v>8200180</v>
      </c>
      <c r="B1110" s="72" t="s">
        <v>3221</v>
      </c>
      <c r="C1110" s="73">
        <v>3.7</v>
      </c>
    </row>
    <row r="1111" spans="1:3" x14ac:dyDescent="0.25">
      <c r="A1111" s="71">
        <v>8035292</v>
      </c>
      <c r="B1111" s="72" t="s">
        <v>3222</v>
      </c>
      <c r="C1111" s="73">
        <v>3.75</v>
      </c>
    </row>
    <row r="1112" spans="1:3" x14ac:dyDescent="0.25">
      <c r="A1112" s="71">
        <v>8035392</v>
      </c>
      <c r="B1112" s="72" t="s">
        <v>3223</v>
      </c>
      <c r="C1112" s="73">
        <v>3.75</v>
      </c>
    </row>
    <row r="1113" spans="1:3" x14ac:dyDescent="0.25">
      <c r="A1113" s="71">
        <v>7006592</v>
      </c>
      <c r="B1113" s="72" t="s">
        <v>3224</v>
      </c>
      <c r="C1113" s="73">
        <v>3.75</v>
      </c>
    </row>
    <row r="1114" spans="1:3" x14ac:dyDescent="0.25">
      <c r="A1114" s="71" t="s">
        <v>3225</v>
      </c>
      <c r="B1114" s="72" t="s">
        <v>3226</v>
      </c>
      <c r="C1114" s="73">
        <v>3.76</v>
      </c>
    </row>
    <row r="1115" spans="1:3" x14ac:dyDescent="0.25">
      <c r="A1115" s="71">
        <v>7008603</v>
      </c>
      <c r="B1115" s="72" t="s">
        <v>3227</v>
      </c>
      <c r="C1115" s="73">
        <v>3.87</v>
      </c>
    </row>
    <row r="1116" spans="1:3" x14ac:dyDescent="0.25">
      <c r="A1116" s="71">
        <v>8200084</v>
      </c>
      <c r="B1116" s="72" t="s">
        <v>3228</v>
      </c>
      <c r="C1116" s="73">
        <v>3.9</v>
      </c>
    </row>
    <row r="1117" spans="1:3" x14ac:dyDescent="0.25">
      <c r="A1117" s="71">
        <v>8035512</v>
      </c>
      <c r="B1117" s="72" t="s">
        <v>3229</v>
      </c>
      <c r="C1117" s="73">
        <v>3.95</v>
      </c>
    </row>
    <row r="1118" spans="1:3" x14ac:dyDescent="0.25">
      <c r="A1118" s="71">
        <v>8034627</v>
      </c>
      <c r="B1118" s="72" t="s">
        <v>3230</v>
      </c>
      <c r="C1118" s="73">
        <v>4</v>
      </c>
    </row>
    <row r="1119" spans="1:3" x14ac:dyDescent="0.25">
      <c r="A1119" s="71">
        <v>8035686</v>
      </c>
      <c r="B1119" s="72" t="s">
        <v>3231</v>
      </c>
      <c r="C1119" s="73">
        <v>4</v>
      </c>
    </row>
    <row r="1120" spans="1:3" x14ac:dyDescent="0.25">
      <c r="A1120" s="71">
        <v>7002574</v>
      </c>
      <c r="B1120" s="72" t="s">
        <v>3232</v>
      </c>
      <c r="C1120" s="73">
        <v>4</v>
      </c>
    </row>
    <row r="1121" spans="1:3" x14ac:dyDescent="0.25">
      <c r="A1121" s="71">
        <v>7003001</v>
      </c>
      <c r="B1121" s="72" t="s">
        <v>3233</v>
      </c>
      <c r="C1121" s="73">
        <v>4</v>
      </c>
    </row>
    <row r="1122" spans="1:3" x14ac:dyDescent="0.25">
      <c r="A1122" s="71" t="s">
        <v>3234</v>
      </c>
      <c r="B1122" s="72" t="s">
        <v>3235</v>
      </c>
      <c r="C1122" s="73">
        <v>4</v>
      </c>
    </row>
    <row r="1123" spans="1:3" x14ac:dyDescent="0.25">
      <c r="A1123" s="71" t="s">
        <v>3236</v>
      </c>
      <c r="B1123" s="72" t="s">
        <v>3237</v>
      </c>
      <c r="C1123" s="73">
        <v>4</v>
      </c>
    </row>
    <row r="1124" spans="1:3" x14ac:dyDescent="0.25">
      <c r="A1124" s="71" t="s">
        <v>3238</v>
      </c>
      <c r="B1124" s="72" t="s">
        <v>3239</v>
      </c>
      <c r="C1124" s="73">
        <v>4</v>
      </c>
    </row>
    <row r="1125" spans="1:3" x14ac:dyDescent="0.25">
      <c r="A1125" s="71">
        <v>7003550</v>
      </c>
      <c r="B1125" s="72" t="s">
        <v>3240</v>
      </c>
      <c r="C1125" s="73">
        <v>4</v>
      </c>
    </row>
    <row r="1126" spans="1:3" x14ac:dyDescent="0.25">
      <c r="A1126" s="71">
        <v>7004898</v>
      </c>
      <c r="B1126" s="72" t="s">
        <v>3241</v>
      </c>
      <c r="C1126" s="73">
        <v>4</v>
      </c>
    </row>
    <row r="1127" spans="1:3" x14ac:dyDescent="0.25">
      <c r="A1127" s="71">
        <v>7004900</v>
      </c>
      <c r="B1127" s="72" t="s">
        <v>3242</v>
      </c>
      <c r="C1127" s="73">
        <v>4</v>
      </c>
    </row>
    <row r="1128" spans="1:3" x14ac:dyDescent="0.25">
      <c r="A1128" s="71">
        <v>7006003</v>
      </c>
      <c r="B1128" s="72" t="s">
        <v>3227</v>
      </c>
      <c r="C1128" s="73">
        <v>4</v>
      </c>
    </row>
    <row r="1129" spans="1:3" x14ac:dyDescent="0.25">
      <c r="A1129" s="71" t="s">
        <v>3243</v>
      </c>
      <c r="B1129" s="72" t="s">
        <v>3244</v>
      </c>
      <c r="C1129" s="73">
        <v>4</v>
      </c>
    </row>
    <row r="1130" spans="1:3" x14ac:dyDescent="0.25">
      <c r="A1130" s="71" t="s">
        <v>3245</v>
      </c>
      <c r="B1130" s="72" t="s">
        <v>3246</v>
      </c>
      <c r="C1130" s="73">
        <v>4</v>
      </c>
    </row>
    <row r="1131" spans="1:3" x14ac:dyDescent="0.25">
      <c r="A1131" s="71" t="s">
        <v>3247</v>
      </c>
      <c r="B1131" s="72" t="s">
        <v>3248</v>
      </c>
      <c r="C1131" s="73">
        <v>4</v>
      </c>
    </row>
    <row r="1132" spans="1:3" x14ac:dyDescent="0.25">
      <c r="A1132" s="71" t="s">
        <v>3249</v>
      </c>
      <c r="B1132" s="72" t="s">
        <v>3250</v>
      </c>
      <c r="C1132" s="73">
        <v>4</v>
      </c>
    </row>
    <row r="1133" spans="1:3" x14ac:dyDescent="0.25">
      <c r="A1133" s="71" t="s">
        <v>3251</v>
      </c>
      <c r="B1133" s="72" t="s">
        <v>3252</v>
      </c>
      <c r="C1133" s="73">
        <v>4</v>
      </c>
    </row>
    <row r="1134" spans="1:3" x14ac:dyDescent="0.25">
      <c r="A1134" s="71" t="s">
        <v>3253</v>
      </c>
      <c r="B1134" s="72" t="s">
        <v>3254</v>
      </c>
      <c r="C1134" s="73">
        <v>4</v>
      </c>
    </row>
    <row r="1135" spans="1:3" x14ac:dyDescent="0.25">
      <c r="A1135" s="71" t="s">
        <v>3255</v>
      </c>
      <c r="B1135" s="72" t="s">
        <v>3256</v>
      </c>
      <c r="C1135" s="73">
        <v>4</v>
      </c>
    </row>
    <row r="1136" spans="1:3" x14ac:dyDescent="0.25">
      <c r="A1136" s="71" t="s">
        <v>3257</v>
      </c>
      <c r="B1136" s="72" t="s">
        <v>3258</v>
      </c>
      <c r="C1136" s="73">
        <v>4</v>
      </c>
    </row>
    <row r="1137" spans="1:3" x14ac:dyDescent="0.25">
      <c r="A1137" s="71" t="s">
        <v>3259</v>
      </c>
      <c r="B1137" s="72" t="s">
        <v>3260</v>
      </c>
      <c r="C1137" s="73">
        <v>4</v>
      </c>
    </row>
    <row r="1138" spans="1:3" x14ac:dyDescent="0.25">
      <c r="A1138" s="71" t="s">
        <v>3261</v>
      </c>
      <c r="B1138" s="72" t="s">
        <v>3262</v>
      </c>
      <c r="C1138" s="73">
        <v>4</v>
      </c>
    </row>
    <row r="1139" spans="1:3" x14ac:dyDescent="0.25">
      <c r="A1139" s="71" t="s">
        <v>3263</v>
      </c>
      <c r="B1139" s="72" t="s">
        <v>3264</v>
      </c>
      <c r="C1139" s="73">
        <v>4</v>
      </c>
    </row>
    <row r="1140" spans="1:3" x14ac:dyDescent="0.25">
      <c r="A1140" s="71" t="s">
        <v>3265</v>
      </c>
      <c r="B1140" s="72" t="s">
        <v>3266</v>
      </c>
      <c r="C1140" s="73">
        <v>4</v>
      </c>
    </row>
    <row r="1141" spans="1:3" x14ac:dyDescent="0.25">
      <c r="A1141" s="71" t="s">
        <v>3267</v>
      </c>
      <c r="B1141" s="72" t="s">
        <v>3268</v>
      </c>
      <c r="C1141" s="73">
        <v>4</v>
      </c>
    </row>
    <row r="1142" spans="1:3" x14ac:dyDescent="0.25">
      <c r="A1142" s="71">
        <v>7006162</v>
      </c>
      <c r="B1142" s="72" t="s">
        <v>3269</v>
      </c>
      <c r="C1142" s="73">
        <v>4</v>
      </c>
    </row>
    <row r="1143" spans="1:3" x14ac:dyDescent="0.25">
      <c r="A1143" s="71">
        <v>5300901</v>
      </c>
      <c r="B1143" s="72" t="s">
        <v>3270</v>
      </c>
      <c r="C1143" s="73">
        <v>4</v>
      </c>
    </row>
    <row r="1144" spans="1:3" x14ac:dyDescent="0.25">
      <c r="A1144" s="71">
        <v>5327731</v>
      </c>
      <c r="B1144" s="72" t="s">
        <v>3271</v>
      </c>
      <c r="C1144" s="73">
        <v>4</v>
      </c>
    </row>
    <row r="1145" spans="1:3" x14ac:dyDescent="0.25">
      <c r="A1145" s="71">
        <v>7002114</v>
      </c>
      <c r="B1145" s="72" t="s">
        <v>3272</v>
      </c>
      <c r="C1145" s="73">
        <v>4.07</v>
      </c>
    </row>
    <row r="1146" spans="1:3" x14ac:dyDescent="0.25">
      <c r="A1146" s="71">
        <v>7006115</v>
      </c>
      <c r="B1146" s="72" t="s">
        <v>3273</v>
      </c>
      <c r="C1146" s="73">
        <v>4.07</v>
      </c>
    </row>
    <row r="1147" spans="1:3" x14ac:dyDescent="0.25">
      <c r="A1147" s="71">
        <v>7006116</v>
      </c>
      <c r="B1147" s="72" t="s">
        <v>3274</v>
      </c>
      <c r="C1147" s="73">
        <v>4.07</v>
      </c>
    </row>
    <row r="1148" spans="1:3" x14ac:dyDescent="0.25">
      <c r="A1148" s="71">
        <v>8025102</v>
      </c>
      <c r="B1148" s="72" t="s">
        <v>3275</v>
      </c>
      <c r="C1148" s="73">
        <v>4.0999999999999996</v>
      </c>
    </row>
    <row r="1149" spans="1:3" x14ac:dyDescent="0.25">
      <c r="A1149" s="71">
        <v>7009010</v>
      </c>
      <c r="B1149" s="72" t="s">
        <v>3276</v>
      </c>
      <c r="C1149" s="73">
        <v>4.12</v>
      </c>
    </row>
    <row r="1150" spans="1:3" x14ac:dyDescent="0.25">
      <c r="A1150" s="71">
        <v>4109823</v>
      </c>
      <c r="B1150" s="72" t="s">
        <v>3277</v>
      </c>
      <c r="C1150" s="73">
        <v>4.16</v>
      </c>
    </row>
    <row r="1151" spans="1:3" x14ac:dyDescent="0.25">
      <c r="A1151" s="71">
        <v>7007608</v>
      </c>
      <c r="B1151" s="72" t="s">
        <v>3278</v>
      </c>
      <c r="C1151" s="73">
        <v>4.16</v>
      </c>
    </row>
    <row r="1152" spans="1:3" x14ac:dyDescent="0.25">
      <c r="A1152" s="71">
        <v>7007609</v>
      </c>
      <c r="B1152" s="72" t="s">
        <v>3279</v>
      </c>
      <c r="C1152" s="73">
        <v>4.16</v>
      </c>
    </row>
    <row r="1153" spans="1:3" x14ac:dyDescent="0.25">
      <c r="A1153" s="71">
        <v>7007611</v>
      </c>
      <c r="B1153" s="72" t="s">
        <v>3280</v>
      </c>
      <c r="C1153" s="73">
        <v>4.16</v>
      </c>
    </row>
    <row r="1154" spans="1:3" x14ac:dyDescent="0.25">
      <c r="A1154" s="71">
        <v>7007655</v>
      </c>
      <c r="B1154" s="72" t="s">
        <v>3281</v>
      </c>
      <c r="C1154" s="73">
        <v>4.16</v>
      </c>
    </row>
    <row r="1155" spans="1:3" x14ac:dyDescent="0.25">
      <c r="A1155" s="71">
        <v>7007656</v>
      </c>
      <c r="B1155" s="72" t="s">
        <v>3282</v>
      </c>
      <c r="C1155" s="73">
        <v>4.16</v>
      </c>
    </row>
    <row r="1156" spans="1:3" x14ac:dyDescent="0.25">
      <c r="A1156" s="71">
        <v>7007657</v>
      </c>
      <c r="B1156" s="72" t="s">
        <v>3283</v>
      </c>
      <c r="C1156" s="73">
        <v>4.16</v>
      </c>
    </row>
    <row r="1157" spans="1:3" x14ac:dyDescent="0.25">
      <c r="A1157" s="71">
        <v>7007658</v>
      </c>
      <c r="B1157" s="72" t="s">
        <v>3284</v>
      </c>
      <c r="C1157" s="73">
        <v>4.16</v>
      </c>
    </row>
    <row r="1158" spans="1:3" x14ac:dyDescent="0.25">
      <c r="A1158" s="71">
        <v>7007612</v>
      </c>
      <c r="B1158" s="72" t="s">
        <v>3285</v>
      </c>
      <c r="C1158" s="73">
        <v>4.17</v>
      </c>
    </row>
    <row r="1159" spans="1:3" x14ac:dyDescent="0.25">
      <c r="A1159" s="71">
        <v>7007613</v>
      </c>
      <c r="B1159" s="72" t="s">
        <v>3286</v>
      </c>
      <c r="C1159" s="73">
        <v>4.17</v>
      </c>
    </row>
    <row r="1160" spans="1:3" x14ac:dyDescent="0.25">
      <c r="A1160" s="71">
        <v>7007659</v>
      </c>
      <c r="B1160" s="72" t="s">
        <v>3287</v>
      </c>
      <c r="C1160" s="73">
        <v>4.17</v>
      </c>
    </row>
    <row r="1161" spans="1:3" x14ac:dyDescent="0.25">
      <c r="A1161" s="71">
        <v>7007660</v>
      </c>
      <c r="B1161" s="72" t="s">
        <v>3288</v>
      </c>
      <c r="C1161" s="73">
        <v>4.17</v>
      </c>
    </row>
    <row r="1162" spans="1:3" x14ac:dyDescent="0.25">
      <c r="A1162" s="71">
        <v>7002087</v>
      </c>
      <c r="B1162" s="72" t="s">
        <v>3289</v>
      </c>
      <c r="C1162" s="73">
        <v>4.2300000000000004</v>
      </c>
    </row>
    <row r="1163" spans="1:3" x14ac:dyDescent="0.25">
      <c r="A1163" s="71">
        <v>7004631</v>
      </c>
      <c r="B1163" s="72" t="s">
        <v>3290</v>
      </c>
      <c r="C1163" s="73">
        <v>4.28</v>
      </c>
    </row>
    <row r="1164" spans="1:3" x14ac:dyDescent="0.25">
      <c r="A1164" s="71">
        <v>7006645</v>
      </c>
      <c r="B1164" s="72" t="s">
        <v>3291</v>
      </c>
      <c r="C1164" s="73">
        <v>4.28</v>
      </c>
    </row>
    <row r="1165" spans="1:3" x14ac:dyDescent="0.25">
      <c r="A1165" s="71" t="s">
        <v>3292</v>
      </c>
      <c r="B1165" s="72" t="s">
        <v>3293</v>
      </c>
      <c r="C1165" s="73">
        <v>4.29</v>
      </c>
    </row>
    <row r="1166" spans="1:3" x14ac:dyDescent="0.25">
      <c r="A1166" s="71">
        <v>8032045</v>
      </c>
      <c r="B1166" s="72" t="s">
        <v>3294</v>
      </c>
      <c r="C1166" s="73">
        <v>4.3</v>
      </c>
    </row>
    <row r="1167" spans="1:3" x14ac:dyDescent="0.25">
      <c r="A1167" s="71">
        <v>8035940</v>
      </c>
      <c r="B1167" s="72" t="s">
        <v>3295</v>
      </c>
      <c r="C1167" s="73">
        <v>4.3</v>
      </c>
    </row>
    <row r="1168" spans="1:3" x14ac:dyDescent="0.25">
      <c r="A1168" s="71">
        <v>8200158</v>
      </c>
      <c r="B1168" s="72" t="s">
        <v>3296</v>
      </c>
      <c r="C1168" s="73">
        <v>4.45</v>
      </c>
    </row>
    <row r="1169" spans="1:3" x14ac:dyDescent="0.25">
      <c r="A1169" s="71" t="s">
        <v>3297</v>
      </c>
      <c r="B1169" s="72" t="s">
        <v>3298</v>
      </c>
      <c r="C1169" s="73">
        <v>4.49</v>
      </c>
    </row>
    <row r="1170" spans="1:3" x14ac:dyDescent="0.25">
      <c r="A1170" s="71">
        <v>8200020</v>
      </c>
      <c r="B1170" s="72" t="s">
        <v>3299</v>
      </c>
      <c r="C1170" s="73">
        <v>4.5</v>
      </c>
    </row>
    <row r="1171" spans="1:3" x14ac:dyDescent="0.25">
      <c r="A1171" s="71" t="s">
        <v>3300</v>
      </c>
      <c r="B1171" s="72" t="s">
        <v>3301</v>
      </c>
      <c r="C1171" s="73">
        <v>4.5</v>
      </c>
    </row>
    <row r="1172" spans="1:3" x14ac:dyDescent="0.25">
      <c r="A1172" s="71">
        <v>7007664</v>
      </c>
      <c r="B1172" s="72" t="s">
        <v>3302</v>
      </c>
      <c r="C1172" s="73">
        <v>4.5</v>
      </c>
    </row>
    <row r="1173" spans="1:3" x14ac:dyDescent="0.25">
      <c r="A1173" s="71" t="s">
        <v>3303</v>
      </c>
      <c r="B1173" s="72" t="s">
        <v>3304</v>
      </c>
      <c r="C1173" s="73">
        <v>4.51</v>
      </c>
    </row>
    <row r="1174" spans="1:3" x14ac:dyDescent="0.25">
      <c r="A1174" s="71">
        <v>8200122</v>
      </c>
      <c r="B1174" s="72" t="s">
        <v>2970</v>
      </c>
      <c r="C1174" s="73">
        <v>4.5999999999999996</v>
      </c>
    </row>
    <row r="1175" spans="1:3" x14ac:dyDescent="0.25">
      <c r="A1175" s="71">
        <v>7009425</v>
      </c>
      <c r="B1175" s="72" t="s">
        <v>3305</v>
      </c>
      <c r="C1175" s="73">
        <v>4.5999999999999996</v>
      </c>
    </row>
    <row r="1176" spans="1:3" x14ac:dyDescent="0.25">
      <c r="A1176" s="71">
        <v>5316364</v>
      </c>
      <c r="B1176" s="72" t="s">
        <v>3306</v>
      </c>
      <c r="C1176" s="73">
        <v>4.5999999999999996</v>
      </c>
    </row>
    <row r="1177" spans="1:3" x14ac:dyDescent="0.25">
      <c r="A1177" s="71">
        <v>8035264</v>
      </c>
      <c r="B1177" s="72" t="s">
        <v>3307</v>
      </c>
      <c r="C1177" s="73">
        <v>4.7</v>
      </c>
    </row>
    <row r="1178" spans="1:3" x14ac:dyDescent="0.25">
      <c r="A1178" s="71">
        <v>7002595</v>
      </c>
      <c r="B1178" s="72" t="s">
        <v>3308</v>
      </c>
      <c r="C1178" s="73">
        <v>4.7</v>
      </c>
    </row>
    <row r="1179" spans="1:3" x14ac:dyDescent="0.25">
      <c r="A1179" s="71">
        <v>7006303</v>
      </c>
      <c r="B1179" s="72" t="s">
        <v>3309</v>
      </c>
      <c r="C1179" s="73">
        <v>4.7</v>
      </c>
    </row>
    <row r="1180" spans="1:3" x14ac:dyDescent="0.25">
      <c r="A1180" s="71">
        <v>7006900</v>
      </c>
      <c r="B1180" s="72" t="s">
        <v>3310</v>
      </c>
      <c r="C1180" s="73">
        <v>4.7</v>
      </c>
    </row>
    <row r="1181" spans="1:3" x14ac:dyDescent="0.25">
      <c r="A1181" s="71">
        <v>7007735</v>
      </c>
      <c r="B1181" s="72" t="s">
        <v>3311</v>
      </c>
      <c r="C1181" s="73">
        <v>4.72</v>
      </c>
    </row>
    <row r="1182" spans="1:3" x14ac:dyDescent="0.25">
      <c r="A1182" s="71">
        <v>8035326</v>
      </c>
      <c r="B1182" s="72" t="s">
        <v>3312</v>
      </c>
      <c r="C1182" s="73">
        <v>4.75</v>
      </c>
    </row>
    <row r="1183" spans="1:3" x14ac:dyDescent="0.25">
      <c r="A1183" s="71">
        <v>8186340</v>
      </c>
      <c r="B1183" s="72" t="s">
        <v>3313</v>
      </c>
      <c r="C1183" s="73">
        <v>4.75</v>
      </c>
    </row>
    <row r="1184" spans="1:3" x14ac:dyDescent="0.25">
      <c r="A1184" s="71">
        <v>7007739</v>
      </c>
      <c r="B1184" s="72" t="s">
        <v>3314</v>
      </c>
      <c r="C1184" s="73">
        <v>4.75</v>
      </c>
    </row>
    <row r="1185" spans="1:3" x14ac:dyDescent="0.25">
      <c r="A1185" s="71">
        <v>7006219</v>
      </c>
      <c r="B1185" s="72" t="s">
        <v>3315</v>
      </c>
      <c r="C1185" s="73">
        <v>4.7699999999999996</v>
      </c>
    </row>
    <row r="1186" spans="1:3" x14ac:dyDescent="0.25">
      <c r="A1186" s="71">
        <v>7007605</v>
      </c>
      <c r="B1186" s="72" t="s">
        <v>3316</v>
      </c>
      <c r="C1186" s="73">
        <v>4.83</v>
      </c>
    </row>
    <row r="1187" spans="1:3" x14ac:dyDescent="0.25">
      <c r="A1187" s="71" t="s">
        <v>3317</v>
      </c>
      <c r="B1187" s="72" t="s">
        <v>182</v>
      </c>
      <c r="C1187" s="73">
        <v>4.83</v>
      </c>
    </row>
    <row r="1188" spans="1:3" x14ac:dyDescent="0.25">
      <c r="A1188" s="71">
        <v>8084746</v>
      </c>
      <c r="B1188" s="72" t="s">
        <v>3318</v>
      </c>
      <c r="C1188" s="73">
        <v>4.8499999999999996</v>
      </c>
    </row>
    <row r="1189" spans="1:3" x14ac:dyDescent="0.25">
      <c r="A1189" s="71" t="s">
        <v>3319</v>
      </c>
      <c r="B1189" s="72" t="s">
        <v>183</v>
      </c>
      <c r="C1189" s="73">
        <v>4.8600000000000003</v>
      </c>
    </row>
    <row r="1190" spans="1:3" x14ac:dyDescent="0.25">
      <c r="A1190" s="71" t="s">
        <v>3320</v>
      </c>
      <c r="B1190" s="72" t="s">
        <v>184</v>
      </c>
      <c r="C1190" s="73">
        <v>4.8600000000000003</v>
      </c>
    </row>
    <row r="1191" spans="1:3" x14ac:dyDescent="0.25">
      <c r="A1191" s="71" t="s">
        <v>3321</v>
      </c>
      <c r="B1191" s="72" t="s">
        <v>185</v>
      </c>
      <c r="C1191" s="73">
        <v>4.8600000000000003</v>
      </c>
    </row>
    <row r="1192" spans="1:3" x14ac:dyDescent="0.25">
      <c r="A1192" s="71" t="s">
        <v>3322</v>
      </c>
      <c r="B1192" s="72" t="s">
        <v>186</v>
      </c>
      <c r="C1192" s="73">
        <v>4.8600000000000003</v>
      </c>
    </row>
    <row r="1193" spans="1:3" x14ac:dyDescent="0.25">
      <c r="A1193" s="71" t="s">
        <v>3323</v>
      </c>
      <c r="B1193" s="72" t="s">
        <v>187</v>
      </c>
      <c r="C1193" s="73">
        <v>4.8600000000000003</v>
      </c>
    </row>
    <row r="1194" spans="1:3" x14ac:dyDescent="0.25">
      <c r="A1194" s="71">
        <v>7006377</v>
      </c>
      <c r="B1194" s="72" t="s">
        <v>3324</v>
      </c>
      <c r="C1194" s="73">
        <v>4.8899999999999997</v>
      </c>
    </row>
    <row r="1195" spans="1:3" x14ac:dyDescent="0.25">
      <c r="A1195" s="71">
        <v>7006780</v>
      </c>
      <c r="B1195" s="72" t="s">
        <v>3325</v>
      </c>
      <c r="C1195" s="73">
        <v>4.8899999999999997</v>
      </c>
    </row>
    <row r="1196" spans="1:3" x14ac:dyDescent="0.25">
      <c r="A1196" s="71">
        <v>7008262</v>
      </c>
      <c r="B1196" s="72" t="s">
        <v>3326</v>
      </c>
      <c r="C1196" s="73">
        <v>4.8899999999999997</v>
      </c>
    </row>
    <row r="1197" spans="1:3" x14ac:dyDescent="0.25">
      <c r="A1197" s="71" t="s">
        <v>3327</v>
      </c>
      <c r="B1197" s="72" t="s">
        <v>3328</v>
      </c>
      <c r="C1197" s="73">
        <v>4.8899999999999997</v>
      </c>
    </row>
    <row r="1198" spans="1:3" x14ac:dyDescent="0.25">
      <c r="A1198" s="71">
        <v>8084686</v>
      </c>
      <c r="B1198" s="72" t="s">
        <v>3329</v>
      </c>
      <c r="C1198" s="73">
        <v>4.9000000000000004</v>
      </c>
    </row>
    <row r="1199" spans="1:3" x14ac:dyDescent="0.25">
      <c r="A1199" s="71">
        <v>8035598</v>
      </c>
      <c r="B1199" s="72" t="s">
        <v>3330</v>
      </c>
      <c r="C1199" s="73">
        <v>4.95</v>
      </c>
    </row>
    <row r="1200" spans="1:3" x14ac:dyDescent="0.25">
      <c r="A1200" s="71">
        <v>7007619</v>
      </c>
      <c r="B1200" s="72" t="s">
        <v>3331</v>
      </c>
      <c r="C1200" s="73">
        <v>4.97</v>
      </c>
    </row>
    <row r="1201" spans="1:3" x14ac:dyDescent="0.25">
      <c r="A1201" s="71">
        <v>7007618</v>
      </c>
      <c r="B1201" s="72" t="s">
        <v>3332</v>
      </c>
      <c r="C1201" s="73">
        <v>4.9800000000000004</v>
      </c>
    </row>
    <row r="1202" spans="1:3" x14ac:dyDescent="0.25">
      <c r="A1202" s="71">
        <v>8024105</v>
      </c>
      <c r="B1202" s="72" t="s">
        <v>3333</v>
      </c>
      <c r="C1202" s="73">
        <v>5</v>
      </c>
    </row>
    <row r="1203" spans="1:3" x14ac:dyDescent="0.25">
      <c r="A1203" s="71">
        <v>8024110</v>
      </c>
      <c r="B1203" s="72" t="s">
        <v>3334</v>
      </c>
      <c r="C1203" s="73">
        <v>5</v>
      </c>
    </row>
    <row r="1204" spans="1:3" x14ac:dyDescent="0.25">
      <c r="A1204" s="71">
        <v>8024425</v>
      </c>
      <c r="B1204" s="72" t="s">
        <v>3335</v>
      </c>
      <c r="C1204" s="73">
        <v>5</v>
      </c>
    </row>
    <row r="1205" spans="1:3" x14ac:dyDescent="0.25">
      <c r="A1205" s="71">
        <v>8024495</v>
      </c>
      <c r="B1205" s="72" t="s">
        <v>3336</v>
      </c>
      <c r="C1205" s="73">
        <v>5</v>
      </c>
    </row>
    <row r="1206" spans="1:3" x14ac:dyDescent="0.25">
      <c r="A1206" s="71">
        <v>8024630</v>
      </c>
      <c r="B1206" s="72" t="s">
        <v>3337</v>
      </c>
      <c r="C1206" s="73">
        <v>5</v>
      </c>
    </row>
    <row r="1207" spans="1:3" x14ac:dyDescent="0.25">
      <c r="A1207" s="71">
        <v>8024650</v>
      </c>
      <c r="B1207" s="72" t="s">
        <v>3338</v>
      </c>
      <c r="C1207" s="73">
        <v>5</v>
      </c>
    </row>
    <row r="1208" spans="1:3" x14ac:dyDescent="0.25">
      <c r="A1208" s="71">
        <v>8024915</v>
      </c>
      <c r="B1208" s="72" t="s">
        <v>3339</v>
      </c>
      <c r="C1208" s="73">
        <v>5</v>
      </c>
    </row>
    <row r="1209" spans="1:3" x14ac:dyDescent="0.25">
      <c r="A1209" s="71">
        <v>8024925</v>
      </c>
      <c r="B1209" s="72" t="s">
        <v>3340</v>
      </c>
      <c r="C1209" s="73">
        <v>5</v>
      </c>
    </row>
    <row r="1210" spans="1:3" x14ac:dyDescent="0.25">
      <c r="A1210" s="71">
        <v>8024965</v>
      </c>
      <c r="B1210" s="72" t="s">
        <v>3341</v>
      </c>
      <c r="C1210" s="73">
        <v>5</v>
      </c>
    </row>
    <row r="1211" spans="1:3" x14ac:dyDescent="0.25">
      <c r="A1211" s="71">
        <v>8025020</v>
      </c>
      <c r="B1211" s="72" t="s">
        <v>3342</v>
      </c>
      <c r="C1211" s="73">
        <v>5</v>
      </c>
    </row>
    <row r="1212" spans="1:3" x14ac:dyDescent="0.25">
      <c r="A1212" s="71">
        <v>8034635</v>
      </c>
      <c r="B1212" s="72" t="s">
        <v>3343</v>
      </c>
      <c r="C1212" s="73">
        <v>5</v>
      </c>
    </row>
    <row r="1213" spans="1:3" x14ac:dyDescent="0.25">
      <c r="A1213" s="71">
        <v>8180028</v>
      </c>
      <c r="B1213" s="72" t="s">
        <v>3344</v>
      </c>
      <c r="C1213" s="73">
        <v>5</v>
      </c>
    </row>
    <row r="1214" spans="1:3" x14ac:dyDescent="0.25">
      <c r="A1214" s="71">
        <v>8185555</v>
      </c>
      <c r="B1214" s="72" t="s">
        <v>3345</v>
      </c>
      <c r="C1214" s="73">
        <v>5</v>
      </c>
    </row>
    <row r="1215" spans="1:3" x14ac:dyDescent="0.25">
      <c r="A1215" s="71">
        <v>8203010</v>
      </c>
      <c r="B1215" s="72" t="s">
        <v>3346</v>
      </c>
      <c r="C1215" s="73">
        <v>5</v>
      </c>
    </row>
    <row r="1216" spans="1:3" x14ac:dyDescent="0.25">
      <c r="A1216" s="71">
        <v>8269199</v>
      </c>
      <c r="B1216" s="72" t="s">
        <v>3347</v>
      </c>
      <c r="C1216" s="73">
        <v>5</v>
      </c>
    </row>
    <row r="1217" spans="1:3" x14ac:dyDescent="0.25">
      <c r="A1217" s="71">
        <v>7002375</v>
      </c>
      <c r="B1217" s="72" t="s">
        <v>3348</v>
      </c>
      <c r="C1217" s="73">
        <v>5</v>
      </c>
    </row>
    <row r="1218" spans="1:3" x14ac:dyDescent="0.25">
      <c r="A1218" s="71">
        <v>7002631</v>
      </c>
      <c r="B1218" s="72" t="s">
        <v>3349</v>
      </c>
      <c r="C1218" s="73">
        <v>5</v>
      </c>
    </row>
    <row r="1219" spans="1:3" x14ac:dyDescent="0.25">
      <c r="A1219" s="71">
        <v>7002670</v>
      </c>
      <c r="B1219" s="72" t="s">
        <v>3350</v>
      </c>
      <c r="C1219" s="73">
        <v>5</v>
      </c>
    </row>
    <row r="1220" spans="1:3" x14ac:dyDescent="0.25">
      <c r="A1220" s="71">
        <v>7003875</v>
      </c>
      <c r="B1220" s="72" t="s">
        <v>3351</v>
      </c>
      <c r="C1220" s="73">
        <v>5</v>
      </c>
    </row>
    <row r="1221" spans="1:3" x14ac:dyDescent="0.25">
      <c r="A1221" s="71">
        <v>7004244</v>
      </c>
      <c r="B1221" s="72" t="s">
        <v>3352</v>
      </c>
      <c r="C1221" s="73">
        <v>5</v>
      </c>
    </row>
    <row r="1222" spans="1:3" x14ac:dyDescent="0.25">
      <c r="A1222" s="71">
        <v>7005536</v>
      </c>
      <c r="B1222" s="72" t="s">
        <v>3353</v>
      </c>
      <c r="C1222" s="73">
        <v>5</v>
      </c>
    </row>
    <row r="1223" spans="1:3" x14ac:dyDescent="0.25">
      <c r="A1223" s="71">
        <v>7006291</v>
      </c>
      <c r="B1223" s="72" t="s">
        <v>3354</v>
      </c>
      <c r="C1223" s="73">
        <v>5</v>
      </c>
    </row>
    <row r="1224" spans="1:3" x14ac:dyDescent="0.25">
      <c r="A1224" s="71">
        <v>7006704</v>
      </c>
      <c r="B1224" s="72" t="s">
        <v>3355</v>
      </c>
      <c r="C1224" s="73">
        <v>5</v>
      </c>
    </row>
    <row r="1225" spans="1:3" x14ac:dyDescent="0.25">
      <c r="A1225" s="71">
        <v>7008199</v>
      </c>
      <c r="B1225" s="72" t="s">
        <v>3356</v>
      </c>
      <c r="C1225" s="73">
        <v>5</v>
      </c>
    </row>
    <row r="1226" spans="1:3" x14ac:dyDescent="0.25">
      <c r="A1226" s="71">
        <v>7008407</v>
      </c>
      <c r="B1226" s="72" t="s">
        <v>3357</v>
      </c>
      <c r="C1226" s="73">
        <v>5</v>
      </c>
    </row>
    <row r="1227" spans="1:3" x14ac:dyDescent="0.25">
      <c r="A1227" s="71" t="s">
        <v>3358</v>
      </c>
      <c r="B1227" s="72" t="s">
        <v>3359</v>
      </c>
      <c r="C1227" s="73">
        <v>5</v>
      </c>
    </row>
    <row r="1228" spans="1:3" x14ac:dyDescent="0.25">
      <c r="A1228" s="71">
        <v>6010154</v>
      </c>
      <c r="B1228" s="72" t="s">
        <v>3360</v>
      </c>
      <c r="C1228" s="73">
        <v>5</v>
      </c>
    </row>
    <row r="1229" spans="1:3" x14ac:dyDescent="0.25">
      <c r="A1229" s="71">
        <v>5315572</v>
      </c>
      <c r="B1229" s="72" t="s">
        <v>3361</v>
      </c>
      <c r="C1229" s="73">
        <v>5</v>
      </c>
    </row>
    <row r="1230" spans="1:3" x14ac:dyDescent="0.25">
      <c r="A1230" s="71">
        <v>5318617</v>
      </c>
      <c r="B1230" s="72" t="s">
        <v>3362</v>
      </c>
      <c r="C1230" s="73">
        <v>5</v>
      </c>
    </row>
    <row r="1231" spans="1:3" x14ac:dyDescent="0.25">
      <c r="A1231" s="71">
        <v>5320639</v>
      </c>
      <c r="B1231" s="72" t="s">
        <v>3363</v>
      </c>
      <c r="C1231" s="73">
        <v>5</v>
      </c>
    </row>
    <row r="1232" spans="1:3" x14ac:dyDescent="0.25">
      <c r="A1232" s="71">
        <v>5320640</v>
      </c>
      <c r="B1232" s="72" t="s">
        <v>3364</v>
      </c>
      <c r="C1232" s="73">
        <v>5</v>
      </c>
    </row>
    <row r="1233" spans="1:3" x14ac:dyDescent="0.25">
      <c r="A1233" s="71">
        <v>5321696</v>
      </c>
      <c r="B1233" s="72" t="s">
        <v>3365</v>
      </c>
      <c r="C1233" s="73">
        <v>5</v>
      </c>
    </row>
    <row r="1234" spans="1:3" x14ac:dyDescent="0.25">
      <c r="A1234" s="71">
        <v>5324739</v>
      </c>
      <c r="B1234" s="72" t="s">
        <v>3366</v>
      </c>
      <c r="C1234" s="73">
        <v>5</v>
      </c>
    </row>
    <row r="1235" spans="1:3" x14ac:dyDescent="0.25">
      <c r="A1235" s="71" t="s">
        <v>3367</v>
      </c>
      <c r="B1235" s="72" t="s">
        <v>3368</v>
      </c>
      <c r="C1235" s="73">
        <v>5</v>
      </c>
    </row>
    <row r="1236" spans="1:3" x14ac:dyDescent="0.25">
      <c r="A1236" s="71">
        <v>8036070</v>
      </c>
      <c r="B1236" s="72" t="s">
        <v>3369</v>
      </c>
      <c r="C1236" s="73">
        <v>5.05</v>
      </c>
    </row>
    <row r="1237" spans="1:3" x14ac:dyDescent="0.25">
      <c r="A1237" s="71">
        <v>8024700</v>
      </c>
      <c r="B1237" s="72" t="s">
        <v>3370</v>
      </c>
      <c r="C1237" s="73">
        <v>5.0999999999999996</v>
      </c>
    </row>
    <row r="1238" spans="1:3" x14ac:dyDescent="0.25">
      <c r="A1238" s="71">
        <v>7008415</v>
      </c>
      <c r="B1238" s="72" t="s">
        <v>3371</v>
      </c>
      <c r="C1238" s="73">
        <v>5.12</v>
      </c>
    </row>
    <row r="1239" spans="1:3" x14ac:dyDescent="0.25">
      <c r="A1239" s="71">
        <v>7008417</v>
      </c>
      <c r="B1239" s="72" t="s">
        <v>3372</v>
      </c>
      <c r="C1239" s="73">
        <v>5.12</v>
      </c>
    </row>
    <row r="1240" spans="1:3" x14ac:dyDescent="0.25">
      <c r="A1240" s="71">
        <v>70084155</v>
      </c>
      <c r="B1240" s="72" t="s">
        <v>3371</v>
      </c>
      <c r="C1240" s="73">
        <v>5.12</v>
      </c>
    </row>
    <row r="1241" spans="1:3" x14ac:dyDescent="0.25">
      <c r="A1241" s="71" t="s">
        <v>3373</v>
      </c>
      <c r="B1241" s="72" t="s">
        <v>3374</v>
      </c>
      <c r="C1241" s="73">
        <v>5.13</v>
      </c>
    </row>
    <row r="1242" spans="1:3" x14ac:dyDescent="0.25">
      <c r="A1242" s="71">
        <v>7006803</v>
      </c>
      <c r="B1242" s="72" t="s">
        <v>3375</v>
      </c>
      <c r="C1242" s="73">
        <v>5.19</v>
      </c>
    </row>
    <row r="1243" spans="1:3" x14ac:dyDescent="0.25">
      <c r="A1243" s="71">
        <v>7007645</v>
      </c>
      <c r="B1243" s="72" t="s">
        <v>3376</v>
      </c>
      <c r="C1243" s="73">
        <v>5.19</v>
      </c>
    </row>
    <row r="1244" spans="1:3" x14ac:dyDescent="0.25">
      <c r="A1244" s="71">
        <v>8024525</v>
      </c>
      <c r="B1244" s="72" t="s">
        <v>3377</v>
      </c>
      <c r="C1244" s="73">
        <v>5.25</v>
      </c>
    </row>
    <row r="1245" spans="1:3" x14ac:dyDescent="0.25">
      <c r="A1245" s="71">
        <v>7007036</v>
      </c>
      <c r="B1245" s="72" t="s">
        <v>3378</v>
      </c>
      <c r="C1245" s="73">
        <v>5.25</v>
      </c>
    </row>
    <row r="1246" spans="1:3" x14ac:dyDescent="0.25">
      <c r="A1246" s="71">
        <v>7007736</v>
      </c>
      <c r="B1246" s="72" t="s">
        <v>3379</v>
      </c>
      <c r="C1246" s="73">
        <v>5.26</v>
      </c>
    </row>
    <row r="1247" spans="1:3" x14ac:dyDescent="0.25">
      <c r="A1247" s="71" t="s">
        <v>3380</v>
      </c>
      <c r="B1247" s="72" t="s">
        <v>188</v>
      </c>
      <c r="C1247" s="73">
        <v>5.26</v>
      </c>
    </row>
    <row r="1248" spans="1:3" x14ac:dyDescent="0.25">
      <c r="A1248" s="71">
        <v>7006379</v>
      </c>
      <c r="B1248" s="72" t="s">
        <v>3381</v>
      </c>
      <c r="C1248" s="73">
        <v>5.29</v>
      </c>
    </row>
    <row r="1249" spans="1:3" x14ac:dyDescent="0.25">
      <c r="A1249" s="71">
        <v>7006921</v>
      </c>
      <c r="B1249" s="72" t="s">
        <v>3382</v>
      </c>
      <c r="C1249" s="73">
        <v>5.29</v>
      </c>
    </row>
    <row r="1250" spans="1:3" x14ac:dyDescent="0.25">
      <c r="A1250" s="71" t="s">
        <v>3383</v>
      </c>
      <c r="B1250" s="72" t="s">
        <v>3384</v>
      </c>
      <c r="C1250" s="73">
        <v>5.29</v>
      </c>
    </row>
    <row r="1251" spans="1:3" x14ac:dyDescent="0.25">
      <c r="A1251" s="71">
        <v>70100009</v>
      </c>
      <c r="B1251" s="72" t="s">
        <v>3385</v>
      </c>
      <c r="C1251" s="73">
        <v>5.29</v>
      </c>
    </row>
    <row r="1252" spans="1:3" x14ac:dyDescent="0.25">
      <c r="A1252" s="71">
        <v>7007003</v>
      </c>
      <c r="B1252" s="72" t="s">
        <v>3386</v>
      </c>
      <c r="C1252" s="73">
        <v>5.3</v>
      </c>
    </row>
    <row r="1253" spans="1:3" x14ac:dyDescent="0.25">
      <c r="A1253" s="71">
        <v>8186348</v>
      </c>
      <c r="B1253" s="72" t="s">
        <v>3387</v>
      </c>
      <c r="C1253" s="73">
        <v>5.35</v>
      </c>
    </row>
    <row r="1254" spans="1:3" x14ac:dyDescent="0.25">
      <c r="A1254" s="71" t="s">
        <v>3388</v>
      </c>
      <c r="B1254" s="72" t="s">
        <v>189</v>
      </c>
      <c r="C1254" s="73">
        <v>5.35</v>
      </c>
    </row>
    <row r="1255" spans="1:3" x14ac:dyDescent="0.25">
      <c r="A1255" s="71" t="s">
        <v>3389</v>
      </c>
      <c r="B1255" s="72" t="s">
        <v>190</v>
      </c>
      <c r="C1255" s="73">
        <v>5.35</v>
      </c>
    </row>
    <row r="1256" spans="1:3" x14ac:dyDescent="0.25">
      <c r="A1256" s="71" t="s">
        <v>3390</v>
      </c>
      <c r="B1256" s="72" t="s">
        <v>191</v>
      </c>
      <c r="C1256" s="73">
        <v>5.35</v>
      </c>
    </row>
    <row r="1257" spans="1:3" x14ac:dyDescent="0.25">
      <c r="A1257" s="71">
        <v>8024305</v>
      </c>
      <c r="B1257" s="72" t="s">
        <v>3391</v>
      </c>
      <c r="C1257" s="73">
        <v>5.4</v>
      </c>
    </row>
    <row r="1258" spans="1:3" x14ac:dyDescent="0.25">
      <c r="A1258" s="71">
        <v>8024670</v>
      </c>
      <c r="B1258" s="72" t="s">
        <v>3392</v>
      </c>
      <c r="C1258" s="73">
        <v>5.4</v>
      </c>
    </row>
    <row r="1259" spans="1:3" x14ac:dyDescent="0.25">
      <c r="A1259" s="71" t="s">
        <v>3393</v>
      </c>
      <c r="B1259" s="72" t="s">
        <v>3394</v>
      </c>
      <c r="C1259" s="73">
        <v>5.41</v>
      </c>
    </row>
    <row r="1260" spans="1:3" x14ac:dyDescent="0.25">
      <c r="A1260" s="71">
        <v>8186538</v>
      </c>
      <c r="B1260" s="72" t="s">
        <v>3395</v>
      </c>
      <c r="C1260" s="73">
        <v>5.45</v>
      </c>
    </row>
    <row r="1261" spans="1:3" x14ac:dyDescent="0.25">
      <c r="A1261" s="71">
        <v>7007026</v>
      </c>
      <c r="B1261" s="72" t="s">
        <v>3396</v>
      </c>
      <c r="C1261" s="73">
        <v>5.46</v>
      </c>
    </row>
    <row r="1262" spans="1:3" x14ac:dyDescent="0.25">
      <c r="A1262" s="71">
        <v>7008294</v>
      </c>
      <c r="B1262" s="72" t="s">
        <v>3397</v>
      </c>
      <c r="C1262" s="73">
        <v>5.48</v>
      </c>
    </row>
    <row r="1263" spans="1:3" x14ac:dyDescent="0.25">
      <c r="A1263" s="71">
        <v>7009294</v>
      </c>
      <c r="B1263" s="72" t="s">
        <v>3398</v>
      </c>
      <c r="C1263" s="73">
        <v>5.48</v>
      </c>
    </row>
    <row r="1264" spans="1:3" x14ac:dyDescent="0.25">
      <c r="A1264" s="71">
        <v>7008561</v>
      </c>
      <c r="B1264" s="72" t="s">
        <v>3399</v>
      </c>
      <c r="C1264" s="73">
        <v>5.49</v>
      </c>
    </row>
    <row r="1265" spans="1:3" x14ac:dyDescent="0.25">
      <c r="A1265" s="71">
        <v>7003512</v>
      </c>
      <c r="B1265" s="72" t="s">
        <v>3400</v>
      </c>
      <c r="C1265" s="73">
        <v>5.5</v>
      </c>
    </row>
    <row r="1266" spans="1:3" x14ac:dyDescent="0.25">
      <c r="A1266" s="71">
        <v>7003514</v>
      </c>
      <c r="B1266" s="72" t="s">
        <v>3401</v>
      </c>
      <c r="C1266" s="73">
        <v>5.5</v>
      </c>
    </row>
    <row r="1267" spans="1:3" x14ac:dyDescent="0.25">
      <c r="A1267" s="71" t="s">
        <v>3402</v>
      </c>
      <c r="B1267" s="72" t="s">
        <v>3403</v>
      </c>
      <c r="C1267" s="73">
        <v>5.5</v>
      </c>
    </row>
    <row r="1268" spans="1:3" x14ac:dyDescent="0.25">
      <c r="A1268" s="71">
        <v>7008452</v>
      </c>
      <c r="B1268" s="72" t="s">
        <v>3404</v>
      </c>
      <c r="C1268" s="73">
        <v>5.51</v>
      </c>
    </row>
    <row r="1269" spans="1:3" x14ac:dyDescent="0.25">
      <c r="A1269" s="71" t="s">
        <v>3405</v>
      </c>
      <c r="B1269" s="72" t="s">
        <v>3406</v>
      </c>
      <c r="C1269" s="73">
        <v>5.57</v>
      </c>
    </row>
    <row r="1270" spans="1:3" x14ac:dyDescent="0.25">
      <c r="A1270" s="71">
        <v>7008404</v>
      </c>
      <c r="B1270" s="72" t="s">
        <v>3407</v>
      </c>
      <c r="C1270" s="73">
        <v>5.59</v>
      </c>
    </row>
    <row r="1271" spans="1:3" x14ac:dyDescent="0.25">
      <c r="A1271" s="71">
        <v>8035744</v>
      </c>
      <c r="B1271" s="72" t="s">
        <v>3408</v>
      </c>
      <c r="C1271" s="73">
        <v>5.6</v>
      </c>
    </row>
    <row r="1272" spans="1:3" x14ac:dyDescent="0.25">
      <c r="A1272" s="71">
        <v>7008640</v>
      </c>
      <c r="B1272" s="72" t="s">
        <v>3409</v>
      </c>
      <c r="C1272" s="73">
        <v>5.64</v>
      </c>
    </row>
    <row r="1273" spans="1:3" x14ac:dyDescent="0.25">
      <c r="A1273" s="71" t="s">
        <v>3410</v>
      </c>
      <c r="B1273" s="72" t="s">
        <v>3411</v>
      </c>
      <c r="C1273" s="73">
        <v>5.64</v>
      </c>
    </row>
    <row r="1274" spans="1:3" x14ac:dyDescent="0.25">
      <c r="A1274" s="71">
        <v>8035740</v>
      </c>
      <c r="B1274" s="72" t="s">
        <v>3412</v>
      </c>
      <c r="C1274" s="73">
        <v>5.65</v>
      </c>
    </row>
    <row r="1275" spans="1:3" x14ac:dyDescent="0.25">
      <c r="A1275" s="71">
        <v>8035746</v>
      </c>
      <c r="B1275" s="72" t="s">
        <v>3413</v>
      </c>
      <c r="C1275" s="73">
        <v>5.65</v>
      </c>
    </row>
    <row r="1276" spans="1:3" x14ac:dyDescent="0.25">
      <c r="A1276" s="71">
        <v>8024685</v>
      </c>
      <c r="B1276" s="72" t="s">
        <v>3414</v>
      </c>
      <c r="C1276" s="73">
        <v>5.7</v>
      </c>
    </row>
    <row r="1277" spans="1:3" x14ac:dyDescent="0.25">
      <c r="A1277" s="71">
        <v>8103836</v>
      </c>
      <c r="B1277" s="72" t="s">
        <v>3415</v>
      </c>
      <c r="C1277" s="73">
        <v>5.7</v>
      </c>
    </row>
    <row r="1278" spans="1:3" x14ac:dyDescent="0.25">
      <c r="A1278" s="71">
        <v>8186466</v>
      </c>
      <c r="B1278" s="72" t="s">
        <v>3416</v>
      </c>
      <c r="C1278" s="73">
        <v>5.7</v>
      </c>
    </row>
    <row r="1279" spans="1:3" x14ac:dyDescent="0.25">
      <c r="A1279" s="71">
        <v>7000081</v>
      </c>
      <c r="B1279" s="72" t="s">
        <v>3417</v>
      </c>
      <c r="C1279" s="73">
        <v>5.7</v>
      </c>
    </row>
    <row r="1280" spans="1:3" x14ac:dyDescent="0.25">
      <c r="A1280" s="71">
        <v>7006229</v>
      </c>
      <c r="B1280" s="72" t="s">
        <v>3418</v>
      </c>
      <c r="C1280" s="73">
        <v>5.7</v>
      </c>
    </row>
    <row r="1281" spans="1:3" x14ac:dyDescent="0.25">
      <c r="A1281" s="71">
        <v>7007015</v>
      </c>
      <c r="B1281" s="72" t="s">
        <v>3419</v>
      </c>
      <c r="C1281" s="73">
        <v>5.7</v>
      </c>
    </row>
    <row r="1282" spans="1:3" x14ac:dyDescent="0.25">
      <c r="A1282" s="71">
        <v>7008694</v>
      </c>
      <c r="B1282" s="72" t="s">
        <v>3420</v>
      </c>
      <c r="C1282" s="73">
        <v>5.7</v>
      </c>
    </row>
    <row r="1283" spans="1:3" x14ac:dyDescent="0.25">
      <c r="A1283" s="71">
        <v>8035742</v>
      </c>
      <c r="B1283" s="72" t="s">
        <v>3421</v>
      </c>
      <c r="C1283" s="73">
        <v>5.75</v>
      </c>
    </row>
    <row r="1284" spans="1:3" x14ac:dyDescent="0.25">
      <c r="A1284" s="71">
        <v>7002024</v>
      </c>
      <c r="B1284" s="72" t="s">
        <v>3422</v>
      </c>
      <c r="C1284" s="73">
        <v>5.75</v>
      </c>
    </row>
    <row r="1285" spans="1:3" x14ac:dyDescent="0.25">
      <c r="A1285" s="71">
        <v>7006043</v>
      </c>
      <c r="B1285" s="72" t="s">
        <v>3423</v>
      </c>
      <c r="C1285" s="73">
        <v>5.75</v>
      </c>
    </row>
    <row r="1286" spans="1:3" x14ac:dyDescent="0.25">
      <c r="A1286" s="71">
        <v>7002955</v>
      </c>
      <c r="B1286" s="72" t="s">
        <v>3424</v>
      </c>
      <c r="C1286" s="73">
        <v>5.81</v>
      </c>
    </row>
    <row r="1287" spans="1:3" x14ac:dyDescent="0.25">
      <c r="A1287" s="71" t="s">
        <v>192</v>
      </c>
      <c r="B1287" s="72" t="s">
        <v>3425</v>
      </c>
      <c r="C1287" s="73">
        <v>5.81</v>
      </c>
    </row>
    <row r="1288" spans="1:3" x14ac:dyDescent="0.25">
      <c r="A1288" s="71" t="s">
        <v>193</v>
      </c>
      <c r="B1288" s="72" t="s">
        <v>3426</v>
      </c>
      <c r="C1288" s="73">
        <v>5.82</v>
      </c>
    </row>
    <row r="1289" spans="1:3" x14ac:dyDescent="0.25">
      <c r="A1289" s="71">
        <v>8034930</v>
      </c>
      <c r="B1289" s="72" t="s">
        <v>3427</v>
      </c>
      <c r="C1289" s="73">
        <v>5.85</v>
      </c>
    </row>
    <row r="1290" spans="1:3" x14ac:dyDescent="0.25">
      <c r="A1290" s="71">
        <v>7000035</v>
      </c>
      <c r="B1290" s="72" t="s">
        <v>3428</v>
      </c>
      <c r="C1290" s="73">
        <v>5.91</v>
      </c>
    </row>
    <row r="1291" spans="1:3" x14ac:dyDescent="0.25">
      <c r="A1291" s="71">
        <v>7007070</v>
      </c>
      <c r="B1291" s="72" t="s">
        <v>3429</v>
      </c>
      <c r="C1291" s="73">
        <v>5.91</v>
      </c>
    </row>
    <row r="1292" spans="1:3" x14ac:dyDescent="0.25">
      <c r="A1292" s="71" t="s">
        <v>194</v>
      </c>
      <c r="B1292" s="72" t="s">
        <v>3430</v>
      </c>
      <c r="C1292" s="73">
        <v>5.91</v>
      </c>
    </row>
    <row r="1293" spans="1:3" x14ac:dyDescent="0.25">
      <c r="A1293" s="71" t="s">
        <v>195</v>
      </c>
      <c r="B1293" s="72" t="s">
        <v>3431</v>
      </c>
      <c r="C1293" s="73">
        <v>5.91</v>
      </c>
    </row>
    <row r="1294" spans="1:3" x14ac:dyDescent="0.25">
      <c r="A1294" s="71">
        <v>7006378</v>
      </c>
      <c r="B1294" s="72" t="s">
        <v>3432</v>
      </c>
      <c r="C1294" s="73">
        <v>5.95</v>
      </c>
    </row>
    <row r="1295" spans="1:3" x14ac:dyDescent="0.25">
      <c r="A1295" s="71" t="s">
        <v>3433</v>
      </c>
      <c r="B1295" s="72" t="s">
        <v>3434</v>
      </c>
      <c r="C1295" s="73">
        <v>5.96</v>
      </c>
    </row>
    <row r="1296" spans="1:3" x14ac:dyDescent="0.25">
      <c r="A1296" s="71">
        <v>7003515</v>
      </c>
      <c r="B1296" s="72" t="s">
        <v>3435</v>
      </c>
      <c r="C1296" s="73">
        <v>6</v>
      </c>
    </row>
    <row r="1297" spans="1:3" x14ac:dyDescent="0.25">
      <c r="A1297" s="71" t="s">
        <v>3436</v>
      </c>
      <c r="B1297" s="72" t="s">
        <v>3437</v>
      </c>
      <c r="C1297" s="73">
        <v>6</v>
      </c>
    </row>
    <row r="1298" spans="1:3" x14ac:dyDescent="0.25">
      <c r="A1298" s="71" t="s">
        <v>3438</v>
      </c>
      <c r="B1298" s="72" t="s">
        <v>3439</v>
      </c>
      <c r="C1298" s="73">
        <v>6</v>
      </c>
    </row>
    <row r="1299" spans="1:3" x14ac:dyDescent="0.25">
      <c r="A1299" s="71">
        <v>7006235</v>
      </c>
      <c r="B1299" s="72" t="s">
        <v>3440</v>
      </c>
      <c r="C1299" s="73">
        <v>6</v>
      </c>
    </row>
    <row r="1300" spans="1:3" x14ac:dyDescent="0.25">
      <c r="A1300" s="71">
        <v>7007654</v>
      </c>
      <c r="B1300" s="72" t="s">
        <v>3441</v>
      </c>
      <c r="C1300" s="73">
        <v>6</v>
      </c>
    </row>
    <row r="1301" spans="1:3" x14ac:dyDescent="0.25">
      <c r="A1301" s="71">
        <v>7007737</v>
      </c>
      <c r="B1301" s="72" t="s">
        <v>3442</v>
      </c>
      <c r="C1301" s="73">
        <v>6</v>
      </c>
    </row>
    <row r="1302" spans="1:3" x14ac:dyDescent="0.25">
      <c r="A1302" s="71" t="s">
        <v>3443</v>
      </c>
      <c r="B1302" s="72" t="s">
        <v>3444</v>
      </c>
      <c r="C1302" s="73">
        <v>6</v>
      </c>
    </row>
    <row r="1303" spans="1:3" x14ac:dyDescent="0.25">
      <c r="A1303" s="71">
        <v>5300900</v>
      </c>
      <c r="B1303" s="72" t="s">
        <v>3445</v>
      </c>
      <c r="C1303" s="73">
        <v>6</v>
      </c>
    </row>
    <row r="1304" spans="1:3" x14ac:dyDescent="0.25">
      <c r="A1304" s="71">
        <v>5300910</v>
      </c>
      <c r="B1304" s="72" t="s">
        <v>3446</v>
      </c>
      <c r="C1304" s="73">
        <v>6</v>
      </c>
    </row>
    <row r="1305" spans="1:3" x14ac:dyDescent="0.25">
      <c r="A1305" s="71">
        <v>7009413</v>
      </c>
      <c r="B1305" s="72" t="s">
        <v>3447</v>
      </c>
      <c r="C1305" s="73">
        <v>6.01</v>
      </c>
    </row>
    <row r="1306" spans="1:3" x14ac:dyDescent="0.25">
      <c r="A1306" s="71" t="s">
        <v>3448</v>
      </c>
      <c r="B1306" s="72" t="s">
        <v>196</v>
      </c>
      <c r="C1306" s="73">
        <v>6.03</v>
      </c>
    </row>
    <row r="1307" spans="1:3" x14ac:dyDescent="0.25">
      <c r="A1307" s="71">
        <v>7007017</v>
      </c>
      <c r="B1307" s="72" t="s">
        <v>3449</v>
      </c>
      <c r="C1307" s="73">
        <v>6.11</v>
      </c>
    </row>
    <row r="1308" spans="1:3" x14ac:dyDescent="0.25">
      <c r="A1308" s="71" t="s">
        <v>3450</v>
      </c>
      <c r="B1308" s="72" t="s">
        <v>3451</v>
      </c>
      <c r="C1308" s="73">
        <v>6.13</v>
      </c>
    </row>
    <row r="1309" spans="1:3" x14ac:dyDescent="0.25">
      <c r="A1309" s="71" t="s">
        <v>3452</v>
      </c>
      <c r="B1309" s="72" t="s">
        <v>197</v>
      </c>
      <c r="C1309" s="73">
        <v>6.16</v>
      </c>
    </row>
    <row r="1310" spans="1:3" x14ac:dyDescent="0.25">
      <c r="A1310" s="71" t="s">
        <v>3453</v>
      </c>
      <c r="B1310" s="72" t="s">
        <v>3454</v>
      </c>
      <c r="C1310" s="73">
        <v>6.22</v>
      </c>
    </row>
    <row r="1311" spans="1:3" x14ac:dyDescent="0.25">
      <c r="A1311" s="71" t="s">
        <v>3455</v>
      </c>
      <c r="B1311" s="72" t="s">
        <v>3456</v>
      </c>
      <c r="C1311" s="73">
        <v>6.23</v>
      </c>
    </row>
    <row r="1312" spans="1:3" x14ac:dyDescent="0.25">
      <c r="A1312" s="71" t="s">
        <v>3457</v>
      </c>
      <c r="B1312" s="72" t="s">
        <v>198</v>
      </c>
      <c r="C1312" s="73">
        <v>6.23</v>
      </c>
    </row>
    <row r="1313" spans="1:3" x14ac:dyDescent="0.25">
      <c r="A1313" s="71" t="s">
        <v>3458</v>
      </c>
      <c r="B1313" s="72" t="s">
        <v>3459</v>
      </c>
      <c r="C1313" s="73">
        <v>6.24</v>
      </c>
    </row>
    <row r="1314" spans="1:3" x14ac:dyDescent="0.25">
      <c r="A1314" s="71">
        <v>8200204</v>
      </c>
      <c r="B1314" s="72" t="s">
        <v>3460</v>
      </c>
      <c r="C1314" s="73">
        <v>6.25</v>
      </c>
    </row>
    <row r="1315" spans="1:3" x14ac:dyDescent="0.25">
      <c r="A1315" s="71">
        <v>8024980</v>
      </c>
      <c r="B1315" s="72" t="s">
        <v>3461</v>
      </c>
      <c r="C1315" s="73">
        <v>6.3</v>
      </c>
    </row>
    <row r="1316" spans="1:3" x14ac:dyDescent="0.25">
      <c r="A1316" s="71">
        <v>8024986</v>
      </c>
      <c r="B1316" s="72" t="s">
        <v>3462</v>
      </c>
      <c r="C1316" s="73">
        <v>6.3</v>
      </c>
    </row>
    <row r="1317" spans="1:3" x14ac:dyDescent="0.25">
      <c r="A1317" s="71" t="s">
        <v>3463</v>
      </c>
      <c r="B1317" s="72" t="s">
        <v>3464</v>
      </c>
      <c r="C1317" s="73">
        <v>6.37</v>
      </c>
    </row>
    <row r="1318" spans="1:3" x14ac:dyDescent="0.25">
      <c r="A1318" s="71">
        <v>8035352</v>
      </c>
      <c r="B1318" s="72" t="s">
        <v>3465</v>
      </c>
      <c r="C1318" s="73">
        <v>6.4</v>
      </c>
    </row>
    <row r="1319" spans="1:3" x14ac:dyDescent="0.25">
      <c r="A1319" s="71">
        <v>7008238</v>
      </c>
      <c r="B1319" s="72" t="s">
        <v>3466</v>
      </c>
      <c r="C1319" s="73">
        <v>6.42</v>
      </c>
    </row>
    <row r="1320" spans="1:3" x14ac:dyDescent="0.25">
      <c r="A1320" s="71">
        <v>7008413</v>
      </c>
      <c r="B1320" s="72" t="s">
        <v>3467</v>
      </c>
      <c r="C1320" s="73">
        <v>6.42</v>
      </c>
    </row>
    <row r="1321" spans="1:3" x14ac:dyDescent="0.25">
      <c r="A1321" s="71">
        <v>8024460</v>
      </c>
      <c r="B1321" s="72" t="s">
        <v>3468</v>
      </c>
      <c r="C1321" s="73">
        <v>6.45</v>
      </c>
    </row>
    <row r="1322" spans="1:3" x14ac:dyDescent="0.25">
      <c r="A1322" s="71">
        <v>8200078</v>
      </c>
      <c r="B1322" s="72" t="s">
        <v>3469</v>
      </c>
      <c r="C1322" s="73">
        <v>6.45</v>
      </c>
    </row>
    <row r="1323" spans="1:3" x14ac:dyDescent="0.25">
      <c r="A1323" s="71">
        <v>8200156</v>
      </c>
      <c r="B1323" s="72" t="s">
        <v>3470</v>
      </c>
      <c r="C1323" s="73">
        <v>6.45</v>
      </c>
    </row>
    <row r="1324" spans="1:3" x14ac:dyDescent="0.25">
      <c r="A1324" s="71" t="s">
        <v>3471</v>
      </c>
      <c r="B1324" s="72" t="s">
        <v>3472</v>
      </c>
      <c r="C1324" s="73">
        <v>6.48</v>
      </c>
    </row>
    <row r="1325" spans="1:3" x14ac:dyDescent="0.25">
      <c r="A1325" s="71">
        <v>7007468</v>
      </c>
      <c r="B1325" s="72" t="s">
        <v>3473</v>
      </c>
      <c r="C1325" s="73">
        <v>6.49</v>
      </c>
    </row>
    <row r="1326" spans="1:3" x14ac:dyDescent="0.25">
      <c r="A1326" s="71">
        <v>8186172</v>
      </c>
      <c r="B1326" s="72" t="s">
        <v>2982</v>
      </c>
      <c r="C1326" s="73">
        <v>6.5</v>
      </c>
    </row>
    <row r="1327" spans="1:3" x14ac:dyDescent="0.25">
      <c r="A1327" s="71">
        <v>8195578</v>
      </c>
      <c r="B1327" s="72" t="s">
        <v>3474</v>
      </c>
      <c r="C1327" s="73">
        <v>6.5</v>
      </c>
    </row>
    <row r="1328" spans="1:3" x14ac:dyDescent="0.25">
      <c r="A1328" s="71">
        <v>7004403</v>
      </c>
      <c r="B1328" s="72" t="s">
        <v>3475</v>
      </c>
      <c r="C1328" s="73">
        <v>6.52</v>
      </c>
    </row>
    <row r="1329" spans="1:3" x14ac:dyDescent="0.25">
      <c r="A1329" s="71" t="s">
        <v>3476</v>
      </c>
      <c r="B1329" s="72" t="s">
        <v>3477</v>
      </c>
      <c r="C1329" s="73">
        <v>6.52</v>
      </c>
    </row>
    <row r="1330" spans="1:3" x14ac:dyDescent="0.25">
      <c r="A1330" s="71" t="s">
        <v>3478</v>
      </c>
      <c r="B1330" s="72" t="s">
        <v>3479</v>
      </c>
      <c r="C1330" s="73">
        <v>6.52</v>
      </c>
    </row>
    <row r="1331" spans="1:3" x14ac:dyDescent="0.25">
      <c r="A1331" s="71">
        <v>8041428</v>
      </c>
      <c r="B1331" s="72" t="s">
        <v>3480</v>
      </c>
      <c r="C1331" s="73">
        <v>6.55</v>
      </c>
    </row>
    <row r="1332" spans="1:3" x14ac:dyDescent="0.25">
      <c r="A1332" s="71">
        <v>8115134</v>
      </c>
      <c r="B1332" s="72" t="s">
        <v>3481</v>
      </c>
      <c r="C1332" s="73">
        <v>6.55</v>
      </c>
    </row>
    <row r="1333" spans="1:3" x14ac:dyDescent="0.25">
      <c r="A1333" s="71">
        <v>7007600</v>
      </c>
      <c r="B1333" s="72" t="s">
        <v>3482</v>
      </c>
      <c r="C1333" s="73">
        <v>6.55</v>
      </c>
    </row>
    <row r="1334" spans="1:3" x14ac:dyDescent="0.25">
      <c r="A1334" s="71">
        <v>7007601</v>
      </c>
      <c r="B1334" s="72" t="s">
        <v>3483</v>
      </c>
      <c r="C1334" s="73">
        <v>6.55</v>
      </c>
    </row>
    <row r="1335" spans="1:3" x14ac:dyDescent="0.25">
      <c r="A1335" s="71">
        <v>7008278</v>
      </c>
      <c r="B1335" s="72" t="s">
        <v>3484</v>
      </c>
      <c r="C1335" s="73">
        <v>6.55</v>
      </c>
    </row>
    <row r="1336" spans="1:3" x14ac:dyDescent="0.25">
      <c r="A1336" s="71">
        <v>7008633</v>
      </c>
      <c r="B1336" s="72" t="s">
        <v>3485</v>
      </c>
      <c r="C1336" s="73">
        <v>6.55</v>
      </c>
    </row>
    <row r="1337" spans="1:3" x14ac:dyDescent="0.25">
      <c r="A1337" s="71" t="s">
        <v>3486</v>
      </c>
      <c r="B1337" s="72" t="s">
        <v>3487</v>
      </c>
      <c r="C1337" s="73">
        <v>6.58</v>
      </c>
    </row>
    <row r="1338" spans="1:3" x14ac:dyDescent="0.25">
      <c r="A1338" s="71">
        <v>70100028</v>
      </c>
      <c r="B1338" s="72" t="s">
        <v>3488</v>
      </c>
      <c r="C1338" s="73">
        <v>6.58</v>
      </c>
    </row>
    <row r="1339" spans="1:3" x14ac:dyDescent="0.25">
      <c r="A1339" s="71">
        <v>8178102</v>
      </c>
      <c r="B1339" s="72" t="s">
        <v>3489</v>
      </c>
      <c r="C1339" s="73">
        <v>6.6</v>
      </c>
    </row>
    <row r="1340" spans="1:3" x14ac:dyDescent="0.25">
      <c r="A1340" s="71">
        <v>8194622</v>
      </c>
      <c r="B1340" s="72" t="s">
        <v>3490</v>
      </c>
      <c r="C1340" s="73">
        <v>6.62</v>
      </c>
    </row>
    <row r="1341" spans="1:3" x14ac:dyDescent="0.25">
      <c r="A1341" s="71">
        <v>7008410</v>
      </c>
      <c r="B1341" s="72" t="s">
        <v>3491</v>
      </c>
      <c r="C1341" s="73">
        <v>6.63</v>
      </c>
    </row>
    <row r="1342" spans="1:3" x14ac:dyDescent="0.25">
      <c r="A1342" s="71">
        <v>7007666</v>
      </c>
      <c r="B1342" s="72" t="s">
        <v>3492</v>
      </c>
      <c r="C1342" s="73">
        <v>6.67</v>
      </c>
    </row>
    <row r="1343" spans="1:3" x14ac:dyDescent="0.25">
      <c r="A1343" s="71">
        <v>7007667</v>
      </c>
      <c r="B1343" s="72" t="s">
        <v>3493</v>
      </c>
      <c r="C1343" s="73">
        <v>6.67</v>
      </c>
    </row>
    <row r="1344" spans="1:3" x14ac:dyDescent="0.25">
      <c r="A1344" s="71">
        <v>7002174</v>
      </c>
      <c r="B1344" s="72" t="s">
        <v>3494</v>
      </c>
      <c r="C1344" s="73">
        <v>6.72</v>
      </c>
    </row>
    <row r="1345" spans="1:3" x14ac:dyDescent="0.25">
      <c r="A1345" s="71">
        <v>7008429</v>
      </c>
      <c r="B1345" s="72" t="s">
        <v>3495</v>
      </c>
      <c r="C1345" s="73">
        <v>6.72</v>
      </c>
    </row>
    <row r="1346" spans="1:3" x14ac:dyDescent="0.25">
      <c r="A1346" s="71">
        <v>7006800</v>
      </c>
      <c r="B1346" s="72" t="s">
        <v>3496</v>
      </c>
      <c r="C1346" s="73">
        <v>6.74</v>
      </c>
    </row>
    <row r="1347" spans="1:3" x14ac:dyDescent="0.25">
      <c r="A1347" s="71">
        <v>70100016</v>
      </c>
      <c r="B1347" s="72" t="s">
        <v>3497</v>
      </c>
      <c r="C1347" s="73">
        <v>6.74</v>
      </c>
    </row>
    <row r="1348" spans="1:3" x14ac:dyDescent="0.25">
      <c r="A1348" s="71">
        <v>7008430</v>
      </c>
      <c r="B1348" s="72" t="s">
        <v>3498</v>
      </c>
      <c r="C1348" s="73">
        <v>6.79</v>
      </c>
    </row>
    <row r="1349" spans="1:3" x14ac:dyDescent="0.25">
      <c r="A1349" s="71">
        <v>7008237</v>
      </c>
      <c r="B1349" s="72" t="s">
        <v>3499</v>
      </c>
      <c r="C1349" s="73">
        <v>6.83</v>
      </c>
    </row>
    <row r="1350" spans="1:3" x14ac:dyDescent="0.25">
      <c r="A1350" s="71">
        <v>8165376</v>
      </c>
      <c r="B1350" s="72" t="s">
        <v>3500</v>
      </c>
      <c r="C1350" s="73">
        <v>6.9</v>
      </c>
    </row>
    <row r="1351" spans="1:3" x14ac:dyDescent="0.25">
      <c r="A1351" s="71">
        <v>7008204</v>
      </c>
      <c r="B1351" s="72" t="s">
        <v>3501</v>
      </c>
      <c r="C1351" s="73">
        <v>6.92</v>
      </c>
    </row>
    <row r="1352" spans="1:3" x14ac:dyDescent="0.25">
      <c r="A1352" s="71">
        <v>70100029</v>
      </c>
      <c r="B1352" s="72" t="s">
        <v>3502</v>
      </c>
      <c r="C1352" s="73">
        <v>6.93</v>
      </c>
    </row>
    <row r="1353" spans="1:3" x14ac:dyDescent="0.25">
      <c r="A1353" s="71">
        <v>7007389</v>
      </c>
      <c r="B1353" s="72" t="s">
        <v>3503</v>
      </c>
      <c r="C1353" s="73">
        <v>6.95</v>
      </c>
    </row>
    <row r="1354" spans="1:3" x14ac:dyDescent="0.25">
      <c r="A1354" s="71" t="s">
        <v>3504</v>
      </c>
      <c r="B1354" s="72" t="s">
        <v>199</v>
      </c>
      <c r="C1354" s="73">
        <v>6.95</v>
      </c>
    </row>
    <row r="1355" spans="1:3" x14ac:dyDescent="0.25">
      <c r="A1355" s="71">
        <v>7006332</v>
      </c>
      <c r="B1355" s="72" t="s">
        <v>3505</v>
      </c>
      <c r="C1355" s="73">
        <v>7</v>
      </c>
    </row>
    <row r="1356" spans="1:3" x14ac:dyDescent="0.25">
      <c r="A1356" s="71">
        <v>7008708</v>
      </c>
      <c r="B1356" s="72" t="s">
        <v>3506</v>
      </c>
      <c r="C1356" s="73">
        <v>7.01</v>
      </c>
    </row>
    <row r="1357" spans="1:3" x14ac:dyDescent="0.25">
      <c r="A1357" s="71">
        <v>7008224</v>
      </c>
      <c r="B1357" s="72" t="s">
        <v>3507</v>
      </c>
      <c r="C1357" s="73">
        <v>7.02</v>
      </c>
    </row>
    <row r="1358" spans="1:3" x14ac:dyDescent="0.25">
      <c r="A1358" s="71">
        <v>7009224</v>
      </c>
      <c r="B1358" s="72" t="s">
        <v>3508</v>
      </c>
      <c r="C1358" s="73">
        <v>7.02</v>
      </c>
    </row>
    <row r="1359" spans="1:3" x14ac:dyDescent="0.25">
      <c r="A1359" s="71">
        <v>7006701</v>
      </c>
      <c r="B1359" s="72" t="s">
        <v>3509</v>
      </c>
      <c r="C1359" s="73">
        <v>7.04</v>
      </c>
    </row>
    <row r="1360" spans="1:3" x14ac:dyDescent="0.25">
      <c r="A1360" s="71">
        <v>8024655</v>
      </c>
      <c r="B1360" s="72" t="s">
        <v>3510</v>
      </c>
      <c r="C1360" s="73">
        <v>7.05</v>
      </c>
    </row>
    <row r="1361" spans="1:3" x14ac:dyDescent="0.25">
      <c r="A1361" s="71">
        <v>8165320</v>
      </c>
      <c r="B1361" s="72" t="s">
        <v>3511</v>
      </c>
      <c r="C1361" s="73">
        <v>7.05</v>
      </c>
    </row>
    <row r="1362" spans="1:3" x14ac:dyDescent="0.25">
      <c r="A1362" s="71">
        <v>8186554</v>
      </c>
      <c r="B1362" s="72" t="s">
        <v>3107</v>
      </c>
      <c r="C1362" s="73">
        <v>7.1</v>
      </c>
    </row>
    <row r="1363" spans="1:3" x14ac:dyDescent="0.25">
      <c r="A1363" s="71">
        <v>7007614</v>
      </c>
      <c r="B1363" s="72" t="s">
        <v>3283</v>
      </c>
      <c r="C1363" s="73">
        <v>7.12</v>
      </c>
    </row>
    <row r="1364" spans="1:3" x14ac:dyDescent="0.25">
      <c r="A1364" s="71">
        <v>7007615</v>
      </c>
      <c r="B1364" s="72" t="s">
        <v>3512</v>
      </c>
      <c r="C1364" s="73">
        <v>7.12</v>
      </c>
    </row>
    <row r="1365" spans="1:3" x14ac:dyDescent="0.25">
      <c r="A1365" s="71">
        <v>7007616</v>
      </c>
      <c r="B1365" s="72" t="s">
        <v>3288</v>
      </c>
      <c r="C1365" s="73">
        <v>7.13</v>
      </c>
    </row>
    <row r="1366" spans="1:3" x14ac:dyDescent="0.25">
      <c r="A1366" s="71">
        <v>7007617</v>
      </c>
      <c r="B1366" s="72" t="s">
        <v>3513</v>
      </c>
      <c r="C1366" s="73">
        <v>7.13</v>
      </c>
    </row>
    <row r="1367" spans="1:3" x14ac:dyDescent="0.25">
      <c r="A1367" s="71" t="s">
        <v>3514</v>
      </c>
      <c r="B1367" s="72" t="s">
        <v>3515</v>
      </c>
      <c r="C1367" s="73">
        <v>7.15</v>
      </c>
    </row>
    <row r="1368" spans="1:3" x14ac:dyDescent="0.25">
      <c r="A1368" s="71" t="s">
        <v>3516</v>
      </c>
      <c r="B1368" s="72" t="s">
        <v>3517</v>
      </c>
      <c r="C1368" s="73">
        <v>7.16</v>
      </c>
    </row>
    <row r="1369" spans="1:3" x14ac:dyDescent="0.25">
      <c r="A1369" s="71">
        <v>7008231</v>
      </c>
      <c r="B1369" s="72" t="s">
        <v>3518</v>
      </c>
      <c r="C1369" s="73">
        <v>7.2</v>
      </c>
    </row>
    <row r="1370" spans="1:3" x14ac:dyDescent="0.25">
      <c r="A1370" s="71">
        <v>7008445</v>
      </c>
      <c r="B1370" s="72" t="s">
        <v>3519</v>
      </c>
      <c r="C1370" s="73">
        <v>7.22</v>
      </c>
    </row>
    <row r="1371" spans="1:3" x14ac:dyDescent="0.25">
      <c r="A1371" s="71">
        <v>7007602</v>
      </c>
      <c r="B1371" s="72" t="s">
        <v>3520</v>
      </c>
      <c r="C1371" s="73">
        <v>7.23</v>
      </c>
    </row>
    <row r="1372" spans="1:3" x14ac:dyDescent="0.25">
      <c r="A1372" s="71">
        <v>7007603</v>
      </c>
      <c r="B1372" s="72" t="s">
        <v>3521</v>
      </c>
      <c r="C1372" s="73">
        <v>7.23</v>
      </c>
    </row>
    <row r="1373" spans="1:3" x14ac:dyDescent="0.25">
      <c r="A1373" s="71">
        <v>7008615</v>
      </c>
      <c r="B1373" s="72" t="s">
        <v>3522</v>
      </c>
      <c r="C1373" s="73">
        <v>7.23</v>
      </c>
    </row>
    <row r="1374" spans="1:3" x14ac:dyDescent="0.25">
      <c r="A1374" s="71" t="s">
        <v>3523</v>
      </c>
      <c r="B1374" s="72" t="s">
        <v>3524</v>
      </c>
      <c r="C1374" s="73">
        <v>7.25</v>
      </c>
    </row>
    <row r="1375" spans="1:3" x14ac:dyDescent="0.25">
      <c r="A1375" s="71" t="s">
        <v>3525</v>
      </c>
      <c r="B1375" s="72" t="s">
        <v>3526</v>
      </c>
      <c r="C1375" s="73">
        <v>7.25</v>
      </c>
    </row>
    <row r="1376" spans="1:3" x14ac:dyDescent="0.25">
      <c r="A1376" s="71" t="s">
        <v>3527</v>
      </c>
      <c r="B1376" s="72" t="s">
        <v>200</v>
      </c>
      <c r="C1376" s="73">
        <v>7.26</v>
      </c>
    </row>
    <row r="1377" spans="1:3" x14ac:dyDescent="0.25">
      <c r="A1377" s="71" t="s">
        <v>3528</v>
      </c>
      <c r="B1377" s="72" t="s">
        <v>201</v>
      </c>
      <c r="C1377" s="73">
        <v>7.27</v>
      </c>
    </row>
    <row r="1378" spans="1:3" x14ac:dyDescent="0.25">
      <c r="A1378" s="71" t="s">
        <v>3529</v>
      </c>
      <c r="B1378" s="72" t="s">
        <v>202</v>
      </c>
      <c r="C1378" s="73">
        <v>7.27</v>
      </c>
    </row>
    <row r="1379" spans="1:3" x14ac:dyDescent="0.25">
      <c r="A1379" s="71">
        <v>7006225</v>
      </c>
      <c r="B1379" s="72" t="s">
        <v>3530</v>
      </c>
      <c r="C1379" s="73">
        <v>7.29</v>
      </c>
    </row>
    <row r="1380" spans="1:3" x14ac:dyDescent="0.25">
      <c r="A1380" s="71">
        <v>7002668</v>
      </c>
      <c r="B1380" s="72" t="s">
        <v>3531</v>
      </c>
      <c r="C1380" s="73">
        <v>7.33</v>
      </c>
    </row>
    <row r="1381" spans="1:3" x14ac:dyDescent="0.25">
      <c r="A1381" s="71">
        <v>7008346</v>
      </c>
      <c r="B1381" s="72" t="s">
        <v>3532</v>
      </c>
      <c r="C1381" s="73">
        <v>7.33</v>
      </c>
    </row>
    <row r="1382" spans="1:3" x14ac:dyDescent="0.25">
      <c r="A1382" s="71" t="s">
        <v>203</v>
      </c>
      <c r="B1382" s="72" t="s">
        <v>204</v>
      </c>
      <c r="C1382" s="73">
        <v>7.33</v>
      </c>
    </row>
    <row r="1383" spans="1:3" x14ac:dyDescent="0.25">
      <c r="A1383" s="71" t="s">
        <v>205</v>
      </c>
      <c r="B1383" s="72" t="s">
        <v>204</v>
      </c>
      <c r="C1383" s="73">
        <v>7.33</v>
      </c>
    </row>
    <row r="1384" spans="1:3" x14ac:dyDescent="0.25">
      <c r="A1384" s="71" t="s">
        <v>206</v>
      </c>
      <c r="B1384" s="72" t="s">
        <v>204</v>
      </c>
      <c r="C1384" s="73">
        <v>7.33</v>
      </c>
    </row>
    <row r="1385" spans="1:3" x14ac:dyDescent="0.25">
      <c r="A1385" s="71" t="s">
        <v>207</v>
      </c>
      <c r="B1385" s="72" t="s">
        <v>204</v>
      </c>
      <c r="C1385" s="73">
        <v>7.33</v>
      </c>
    </row>
    <row r="1386" spans="1:3" x14ac:dyDescent="0.25">
      <c r="A1386" s="71" t="s">
        <v>208</v>
      </c>
      <c r="B1386" s="72" t="s">
        <v>204</v>
      </c>
      <c r="C1386" s="73">
        <v>7.33</v>
      </c>
    </row>
    <row r="1387" spans="1:3" x14ac:dyDescent="0.25">
      <c r="A1387" s="71" t="s">
        <v>209</v>
      </c>
      <c r="B1387" s="72" t="s">
        <v>204</v>
      </c>
      <c r="C1387" s="73">
        <v>7.33</v>
      </c>
    </row>
    <row r="1388" spans="1:3" x14ac:dyDescent="0.25">
      <c r="A1388" s="71" t="s">
        <v>210</v>
      </c>
      <c r="B1388" s="72" t="s">
        <v>204</v>
      </c>
      <c r="C1388" s="73">
        <v>7.33</v>
      </c>
    </row>
    <row r="1389" spans="1:3" x14ac:dyDescent="0.25">
      <c r="A1389" s="71" t="s">
        <v>3533</v>
      </c>
      <c r="B1389" s="72" t="s">
        <v>3534</v>
      </c>
      <c r="C1389" s="73">
        <v>7.33</v>
      </c>
    </row>
    <row r="1390" spans="1:3" x14ac:dyDescent="0.25">
      <c r="A1390" s="71">
        <v>70100005</v>
      </c>
      <c r="B1390" s="72" t="s">
        <v>3535</v>
      </c>
      <c r="C1390" s="73">
        <v>7.33</v>
      </c>
    </row>
    <row r="1391" spans="1:3" x14ac:dyDescent="0.25">
      <c r="A1391" s="71">
        <v>70100007</v>
      </c>
      <c r="B1391" s="72" t="s">
        <v>211</v>
      </c>
      <c r="C1391" s="73">
        <v>7.33</v>
      </c>
    </row>
    <row r="1392" spans="1:3" x14ac:dyDescent="0.25">
      <c r="A1392" s="71">
        <v>70100030</v>
      </c>
      <c r="B1392" s="72" t="s">
        <v>3536</v>
      </c>
      <c r="C1392" s="73">
        <v>7.33</v>
      </c>
    </row>
    <row r="1393" spans="1:3" x14ac:dyDescent="0.25">
      <c r="A1393" s="71">
        <v>7105002</v>
      </c>
      <c r="B1393" s="72" t="s">
        <v>212</v>
      </c>
      <c r="C1393" s="73">
        <v>7.35</v>
      </c>
    </row>
    <row r="1394" spans="1:3" x14ac:dyDescent="0.25">
      <c r="A1394" s="71" t="s">
        <v>3537</v>
      </c>
      <c r="B1394" s="72" t="s">
        <v>3538</v>
      </c>
      <c r="C1394" s="73">
        <v>7.37</v>
      </c>
    </row>
    <row r="1395" spans="1:3" x14ac:dyDescent="0.25">
      <c r="A1395" s="71">
        <v>8025063</v>
      </c>
      <c r="B1395" s="72" t="s">
        <v>3539</v>
      </c>
      <c r="C1395" s="73">
        <v>7.39</v>
      </c>
    </row>
    <row r="1396" spans="1:3" x14ac:dyDescent="0.25">
      <c r="A1396" s="71">
        <v>7009446</v>
      </c>
      <c r="B1396" s="72" t="s">
        <v>3540</v>
      </c>
      <c r="C1396" s="73">
        <v>7.4</v>
      </c>
    </row>
    <row r="1397" spans="1:3" x14ac:dyDescent="0.25">
      <c r="A1397" s="71">
        <v>70100040</v>
      </c>
      <c r="B1397" s="72" t="s">
        <v>213</v>
      </c>
      <c r="C1397" s="73">
        <v>7.41</v>
      </c>
    </row>
    <row r="1398" spans="1:3" x14ac:dyDescent="0.25">
      <c r="A1398" s="71">
        <v>8084616</v>
      </c>
      <c r="B1398" s="72" t="s">
        <v>3541</v>
      </c>
      <c r="C1398" s="73">
        <v>7.5</v>
      </c>
    </row>
    <row r="1399" spans="1:3" x14ac:dyDescent="0.25">
      <c r="A1399" s="71">
        <v>7007662</v>
      </c>
      <c r="B1399" s="72" t="s">
        <v>3542</v>
      </c>
      <c r="C1399" s="73">
        <v>7.5</v>
      </c>
    </row>
    <row r="1400" spans="1:3" x14ac:dyDescent="0.25">
      <c r="A1400" s="71">
        <v>7007052</v>
      </c>
      <c r="B1400" s="72" t="s">
        <v>3543</v>
      </c>
      <c r="C1400" s="73">
        <v>7.54</v>
      </c>
    </row>
    <row r="1401" spans="1:3" x14ac:dyDescent="0.25">
      <c r="A1401" s="71">
        <v>8035510</v>
      </c>
      <c r="B1401" s="72" t="s">
        <v>3229</v>
      </c>
      <c r="C1401" s="73">
        <v>7.55</v>
      </c>
    </row>
    <row r="1402" spans="1:3" x14ac:dyDescent="0.25">
      <c r="A1402" s="71">
        <v>8186368</v>
      </c>
      <c r="B1402" s="72" t="s">
        <v>3544</v>
      </c>
      <c r="C1402" s="73">
        <v>7.55</v>
      </c>
    </row>
    <row r="1403" spans="1:3" x14ac:dyDescent="0.25">
      <c r="A1403" s="71">
        <v>4528311</v>
      </c>
      <c r="B1403" s="72" t="s">
        <v>3545</v>
      </c>
      <c r="C1403" s="73">
        <v>7.57</v>
      </c>
    </row>
    <row r="1404" spans="1:3" x14ac:dyDescent="0.25">
      <c r="A1404" s="71">
        <v>8205600</v>
      </c>
      <c r="B1404" s="72" t="s">
        <v>3546</v>
      </c>
      <c r="C1404" s="73">
        <v>7.6</v>
      </c>
    </row>
    <row r="1405" spans="1:3" x14ac:dyDescent="0.25">
      <c r="A1405" s="71" t="s">
        <v>3547</v>
      </c>
      <c r="B1405" s="72" t="s">
        <v>3548</v>
      </c>
      <c r="C1405" s="73">
        <v>7.64</v>
      </c>
    </row>
    <row r="1406" spans="1:3" x14ac:dyDescent="0.25">
      <c r="A1406" s="71">
        <v>8024675</v>
      </c>
      <c r="B1406" s="72" t="s">
        <v>3549</v>
      </c>
      <c r="C1406" s="73">
        <v>7.65</v>
      </c>
    </row>
    <row r="1407" spans="1:3" x14ac:dyDescent="0.25">
      <c r="A1407" s="71">
        <v>7006025</v>
      </c>
      <c r="B1407" s="72" t="s">
        <v>3550</v>
      </c>
      <c r="C1407" s="73">
        <v>7.67</v>
      </c>
    </row>
    <row r="1408" spans="1:3" x14ac:dyDescent="0.25">
      <c r="A1408" s="71">
        <v>70000035</v>
      </c>
      <c r="B1408" s="72" t="s">
        <v>3551</v>
      </c>
      <c r="C1408" s="73">
        <v>7.73</v>
      </c>
    </row>
    <row r="1409" spans="1:3" x14ac:dyDescent="0.25">
      <c r="A1409" s="71">
        <v>8025068</v>
      </c>
      <c r="B1409" s="72" t="s">
        <v>3552</v>
      </c>
      <c r="C1409" s="73">
        <v>7.75</v>
      </c>
    </row>
    <row r="1410" spans="1:3" x14ac:dyDescent="0.25">
      <c r="A1410" s="71">
        <v>8025090</v>
      </c>
      <c r="B1410" s="72" t="s">
        <v>3553</v>
      </c>
      <c r="C1410" s="73">
        <v>7.8</v>
      </c>
    </row>
    <row r="1411" spans="1:3" x14ac:dyDescent="0.25">
      <c r="A1411" s="71" t="s">
        <v>3554</v>
      </c>
      <c r="B1411" s="72" t="s">
        <v>214</v>
      </c>
      <c r="C1411" s="73">
        <v>7.85</v>
      </c>
    </row>
    <row r="1412" spans="1:3" x14ac:dyDescent="0.25">
      <c r="A1412" s="71">
        <v>7006333</v>
      </c>
      <c r="B1412" s="72" t="s">
        <v>3555</v>
      </c>
      <c r="C1412" s="73">
        <v>7.86</v>
      </c>
    </row>
    <row r="1413" spans="1:3" x14ac:dyDescent="0.25">
      <c r="A1413" s="71" t="s">
        <v>3556</v>
      </c>
      <c r="B1413" s="72" t="s">
        <v>215</v>
      </c>
      <c r="C1413" s="73">
        <v>7.86</v>
      </c>
    </row>
    <row r="1414" spans="1:3" x14ac:dyDescent="0.25">
      <c r="A1414" s="71">
        <v>8025060</v>
      </c>
      <c r="B1414" s="72" t="s">
        <v>3557</v>
      </c>
      <c r="C1414" s="73">
        <v>7.9</v>
      </c>
    </row>
    <row r="1415" spans="1:3" x14ac:dyDescent="0.25">
      <c r="A1415" s="71" t="s">
        <v>3558</v>
      </c>
      <c r="B1415" s="72" t="s">
        <v>216</v>
      </c>
      <c r="C1415" s="73">
        <v>7.91</v>
      </c>
    </row>
    <row r="1416" spans="1:3" x14ac:dyDescent="0.25">
      <c r="A1416" s="71" t="s">
        <v>3559</v>
      </c>
      <c r="B1416" s="72" t="s">
        <v>3560</v>
      </c>
      <c r="C1416" s="73">
        <v>7.92</v>
      </c>
    </row>
    <row r="1417" spans="1:3" x14ac:dyDescent="0.25">
      <c r="A1417" s="71">
        <v>7008300</v>
      </c>
      <c r="B1417" s="72" t="s">
        <v>3561</v>
      </c>
      <c r="C1417" s="73">
        <v>7.94</v>
      </c>
    </row>
    <row r="1418" spans="1:3" x14ac:dyDescent="0.25">
      <c r="A1418" s="71">
        <v>8024095</v>
      </c>
      <c r="B1418" s="72" t="s">
        <v>3562</v>
      </c>
      <c r="C1418" s="73">
        <v>7.95</v>
      </c>
    </row>
    <row r="1419" spans="1:3" x14ac:dyDescent="0.25">
      <c r="A1419" s="71">
        <v>8165328</v>
      </c>
      <c r="B1419" s="72" t="s">
        <v>3563</v>
      </c>
      <c r="C1419" s="73">
        <v>7.95</v>
      </c>
    </row>
    <row r="1420" spans="1:3" x14ac:dyDescent="0.25">
      <c r="A1420" s="71">
        <v>8165396</v>
      </c>
      <c r="B1420" s="72" t="s">
        <v>3564</v>
      </c>
      <c r="C1420" s="73">
        <v>7.95</v>
      </c>
    </row>
    <row r="1421" spans="1:3" x14ac:dyDescent="0.25">
      <c r="A1421" s="71">
        <v>8201002</v>
      </c>
      <c r="B1421" s="72" t="s">
        <v>3565</v>
      </c>
      <c r="C1421" s="73">
        <v>7.95</v>
      </c>
    </row>
    <row r="1422" spans="1:3" x14ac:dyDescent="0.25">
      <c r="A1422" s="71">
        <v>7009903</v>
      </c>
      <c r="B1422" s="72" t="s">
        <v>3566</v>
      </c>
      <c r="C1422" s="73">
        <v>8</v>
      </c>
    </row>
    <row r="1423" spans="1:3" x14ac:dyDescent="0.25">
      <c r="A1423" s="71">
        <v>8115168</v>
      </c>
      <c r="B1423" s="72" t="s">
        <v>3567</v>
      </c>
      <c r="C1423" s="73">
        <v>8</v>
      </c>
    </row>
    <row r="1424" spans="1:3" x14ac:dyDescent="0.25">
      <c r="A1424" s="71">
        <v>7002308</v>
      </c>
      <c r="B1424" s="72" t="s">
        <v>3568</v>
      </c>
      <c r="C1424" s="73">
        <v>8</v>
      </c>
    </row>
    <row r="1425" spans="1:3" x14ac:dyDescent="0.25">
      <c r="A1425" s="71">
        <v>7003020</v>
      </c>
      <c r="B1425" s="72" t="s">
        <v>3569</v>
      </c>
      <c r="C1425" s="73">
        <v>8</v>
      </c>
    </row>
    <row r="1426" spans="1:3" x14ac:dyDescent="0.25">
      <c r="A1426" s="71">
        <v>7006287</v>
      </c>
      <c r="B1426" s="72" t="s">
        <v>3570</v>
      </c>
      <c r="C1426" s="73">
        <v>8</v>
      </c>
    </row>
    <row r="1427" spans="1:3" x14ac:dyDescent="0.25">
      <c r="A1427" s="71">
        <v>7007201</v>
      </c>
      <c r="B1427" s="72" t="s">
        <v>3571</v>
      </c>
      <c r="C1427" s="73">
        <v>8</v>
      </c>
    </row>
    <row r="1428" spans="1:3" x14ac:dyDescent="0.25">
      <c r="A1428" s="71">
        <v>7008023</v>
      </c>
      <c r="B1428" s="72" t="s">
        <v>3572</v>
      </c>
      <c r="C1428" s="73">
        <v>8</v>
      </c>
    </row>
    <row r="1429" spans="1:3" x14ac:dyDescent="0.25">
      <c r="A1429" s="71">
        <v>70100027</v>
      </c>
      <c r="B1429" s="72" t="s">
        <v>217</v>
      </c>
      <c r="C1429" s="73">
        <v>8</v>
      </c>
    </row>
    <row r="1430" spans="1:3" x14ac:dyDescent="0.25">
      <c r="A1430" s="71">
        <v>5300223</v>
      </c>
      <c r="B1430" s="72" t="s">
        <v>3573</v>
      </c>
      <c r="C1430" s="73">
        <v>8</v>
      </c>
    </row>
    <row r="1431" spans="1:3" x14ac:dyDescent="0.25">
      <c r="A1431" s="71">
        <v>5300646</v>
      </c>
      <c r="B1431" s="72" t="s">
        <v>3574</v>
      </c>
      <c r="C1431" s="73">
        <v>8</v>
      </c>
    </row>
    <row r="1432" spans="1:3" x14ac:dyDescent="0.25">
      <c r="A1432" s="71">
        <v>5301765</v>
      </c>
      <c r="B1432" s="72" t="s">
        <v>3575</v>
      </c>
      <c r="C1432" s="73">
        <v>8</v>
      </c>
    </row>
    <row r="1433" spans="1:3" x14ac:dyDescent="0.25">
      <c r="A1433" s="71">
        <v>5301826</v>
      </c>
      <c r="B1433" s="72" t="s">
        <v>3576</v>
      </c>
      <c r="C1433" s="73">
        <v>8</v>
      </c>
    </row>
    <row r="1434" spans="1:3" x14ac:dyDescent="0.25">
      <c r="A1434" s="71">
        <v>5301842</v>
      </c>
      <c r="B1434" s="72" t="s">
        <v>3577</v>
      </c>
      <c r="C1434" s="73">
        <v>8</v>
      </c>
    </row>
    <row r="1435" spans="1:3" x14ac:dyDescent="0.25">
      <c r="A1435" s="71">
        <v>5301914</v>
      </c>
      <c r="B1435" s="72" t="s">
        <v>3578</v>
      </c>
      <c r="C1435" s="73">
        <v>8</v>
      </c>
    </row>
    <row r="1436" spans="1:3" x14ac:dyDescent="0.25">
      <c r="A1436" s="71">
        <v>5302246</v>
      </c>
      <c r="B1436" s="72" t="s">
        <v>3579</v>
      </c>
      <c r="C1436" s="73">
        <v>8</v>
      </c>
    </row>
    <row r="1437" spans="1:3" x14ac:dyDescent="0.25">
      <c r="A1437" s="71">
        <v>5302598</v>
      </c>
      <c r="B1437" s="72" t="s">
        <v>3580</v>
      </c>
      <c r="C1437" s="73">
        <v>8</v>
      </c>
    </row>
    <row r="1438" spans="1:3" x14ac:dyDescent="0.25">
      <c r="A1438" s="71">
        <v>5302694</v>
      </c>
      <c r="B1438" s="72" t="s">
        <v>3581</v>
      </c>
      <c r="C1438" s="73">
        <v>8</v>
      </c>
    </row>
    <row r="1439" spans="1:3" x14ac:dyDescent="0.25">
      <c r="A1439" s="71">
        <v>5302745</v>
      </c>
      <c r="B1439" s="72" t="s">
        <v>3582</v>
      </c>
      <c r="C1439" s="73">
        <v>8</v>
      </c>
    </row>
    <row r="1440" spans="1:3" x14ac:dyDescent="0.25">
      <c r="A1440" s="71">
        <v>5303304</v>
      </c>
      <c r="B1440" s="72" t="s">
        <v>3583</v>
      </c>
      <c r="C1440" s="73">
        <v>8</v>
      </c>
    </row>
    <row r="1441" spans="1:3" x14ac:dyDescent="0.25">
      <c r="A1441" s="71">
        <v>5304335</v>
      </c>
      <c r="B1441" s="72" t="s">
        <v>3584</v>
      </c>
      <c r="C1441" s="73">
        <v>8</v>
      </c>
    </row>
    <row r="1442" spans="1:3" x14ac:dyDescent="0.25">
      <c r="A1442" s="71">
        <v>5304337</v>
      </c>
      <c r="B1442" s="72" t="s">
        <v>3585</v>
      </c>
      <c r="C1442" s="73">
        <v>8</v>
      </c>
    </row>
    <row r="1443" spans="1:3" x14ac:dyDescent="0.25">
      <c r="A1443" s="71">
        <v>5304885</v>
      </c>
      <c r="B1443" s="72" t="s">
        <v>3586</v>
      </c>
      <c r="C1443" s="73">
        <v>8</v>
      </c>
    </row>
    <row r="1444" spans="1:3" x14ac:dyDescent="0.25">
      <c r="A1444" s="71">
        <v>5304919</v>
      </c>
      <c r="B1444" s="72" t="s">
        <v>3587</v>
      </c>
      <c r="C1444" s="73">
        <v>8</v>
      </c>
    </row>
    <row r="1445" spans="1:3" x14ac:dyDescent="0.25">
      <c r="A1445" s="71">
        <v>5305062</v>
      </c>
      <c r="B1445" s="72" t="s">
        <v>3588</v>
      </c>
      <c r="C1445" s="73">
        <v>8</v>
      </c>
    </row>
    <row r="1446" spans="1:3" x14ac:dyDescent="0.25">
      <c r="A1446" s="71">
        <v>5305240</v>
      </c>
      <c r="B1446" s="72" t="s">
        <v>3589</v>
      </c>
      <c r="C1446" s="73">
        <v>8</v>
      </c>
    </row>
    <row r="1447" spans="1:3" x14ac:dyDescent="0.25">
      <c r="A1447" s="71">
        <v>5305321</v>
      </c>
      <c r="B1447" s="72" t="s">
        <v>3590</v>
      </c>
      <c r="C1447" s="73">
        <v>8</v>
      </c>
    </row>
    <row r="1448" spans="1:3" x14ac:dyDescent="0.25">
      <c r="A1448" s="71">
        <v>5305977</v>
      </c>
      <c r="B1448" s="72" t="s">
        <v>3591</v>
      </c>
      <c r="C1448" s="73">
        <v>8</v>
      </c>
    </row>
    <row r="1449" spans="1:3" x14ac:dyDescent="0.25">
      <c r="A1449" s="71">
        <v>5306182</v>
      </c>
      <c r="B1449" s="72" t="s">
        <v>3592</v>
      </c>
      <c r="C1449" s="73">
        <v>8</v>
      </c>
    </row>
    <row r="1450" spans="1:3" x14ac:dyDescent="0.25">
      <c r="A1450" s="71">
        <v>5306255</v>
      </c>
      <c r="B1450" s="72" t="s">
        <v>3593</v>
      </c>
      <c r="C1450" s="73">
        <v>8</v>
      </c>
    </row>
    <row r="1451" spans="1:3" x14ac:dyDescent="0.25">
      <c r="A1451" s="71">
        <v>5306519</v>
      </c>
      <c r="B1451" s="72" t="s">
        <v>3594</v>
      </c>
      <c r="C1451" s="73">
        <v>8</v>
      </c>
    </row>
    <row r="1452" spans="1:3" x14ac:dyDescent="0.25">
      <c r="A1452" s="71">
        <v>5306758</v>
      </c>
      <c r="B1452" s="72" t="s">
        <v>3595</v>
      </c>
      <c r="C1452" s="73">
        <v>8</v>
      </c>
    </row>
    <row r="1453" spans="1:3" x14ac:dyDescent="0.25">
      <c r="A1453" s="71">
        <v>5307241</v>
      </c>
      <c r="B1453" s="72" t="s">
        <v>3596</v>
      </c>
      <c r="C1453" s="73">
        <v>8</v>
      </c>
    </row>
    <row r="1454" spans="1:3" x14ac:dyDescent="0.25">
      <c r="A1454" s="71">
        <v>5307572</v>
      </c>
      <c r="B1454" s="72" t="s">
        <v>3597</v>
      </c>
      <c r="C1454" s="73">
        <v>8</v>
      </c>
    </row>
    <row r="1455" spans="1:3" x14ac:dyDescent="0.25">
      <c r="A1455" s="71">
        <v>5307787</v>
      </c>
      <c r="B1455" s="72" t="s">
        <v>3598</v>
      </c>
      <c r="C1455" s="73">
        <v>8</v>
      </c>
    </row>
    <row r="1456" spans="1:3" x14ac:dyDescent="0.25">
      <c r="A1456" s="71">
        <v>5307896</v>
      </c>
      <c r="B1456" s="72" t="s">
        <v>3599</v>
      </c>
      <c r="C1456" s="73">
        <v>8</v>
      </c>
    </row>
    <row r="1457" spans="1:3" x14ac:dyDescent="0.25">
      <c r="A1457" s="71">
        <v>5308410</v>
      </c>
      <c r="B1457" s="72" t="s">
        <v>3600</v>
      </c>
      <c r="C1457" s="73">
        <v>8</v>
      </c>
    </row>
    <row r="1458" spans="1:3" x14ac:dyDescent="0.25">
      <c r="A1458" s="71">
        <v>5308864</v>
      </c>
      <c r="B1458" s="72" t="s">
        <v>3601</v>
      </c>
      <c r="C1458" s="73">
        <v>8</v>
      </c>
    </row>
    <row r="1459" spans="1:3" x14ac:dyDescent="0.25">
      <c r="A1459" s="71">
        <v>5308953</v>
      </c>
      <c r="B1459" s="72" t="s">
        <v>3602</v>
      </c>
      <c r="C1459" s="73">
        <v>8</v>
      </c>
    </row>
    <row r="1460" spans="1:3" x14ac:dyDescent="0.25">
      <c r="A1460" s="71">
        <v>5309341</v>
      </c>
      <c r="B1460" s="72" t="s">
        <v>3603</v>
      </c>
      <c r="C1460" s="73">
        <v>8</v>
      </c>
    </row>
    <row r="1461" spans="1:3" x14ac:dyDescent="0.25">
      <c r="A1461" s="71">
        <v>5309905</v>
      </c>
      <c r="B1461" s="72" t="s">
        <v>3604</v>
      </c>
      <c r="C1461" s="73">
        <v>8</v>
      </c>
    </row>
    <row r="1462" spans="1:3" x14ac:dyDescent="0.25">
      <c r="A1462" s="71">
        <v>5310775</v>
      </c>
      <c r="B1462" s="72" t="s">
        <v>3605</v>
      </c>
      <c r="C1462" s="73">
        <v>8</v>
      </c>
    </row>
    <row r="1463" spans="1:3" x14ac:dyDescent="0.25">
      <c r="A1463" s="71">
        <v>5311211</v>
      </c>
      <c r="B1463" s="72" t="s">
        <v>3606</v>
      </c>
      <c r="C1463" s="73">
        <v>8</v>
      </c>
    </row>
    <row r="1464" spans="1:3" x14ac:dyDescent="0.25">
      <c r="A1464" s="71">
        <v>5311381</v>
      </c>
      <c r="B1464" s="72" t="s">
        <v>3607</v>
      </c>
      <c r="C1464" s="73">
        <v>8</v>
      </c>
    </row>
    <row r="1465" spans="1:3" x14ac:dyDescent="0.25">
      <c r="A1465" s="71">
        <v>5311540</v>
      </c>
      <c r="B1465" s="72" t="s">
        <v>3608</v>
      </c>
      <c r="C1465" s="73">
        <v>8</v>
      </c>
    </row>
    <row r="1466" spans="1:3" x14ac:dyDescent="0.25">
      <c r="A1466" s="71">
        <v>5311552</v>
      </c>
      <c r="B1466" s="72" t="s">
        <v>3609</v>
      </c>
      <c r="C1466" s="73">
        <v>8</v>
      </c>
    </row>
    <row r="1467" spans="1:3" x14ac:dyDescent="0.25">
      <c r="A1467" s="71">
        <v>5311676</v>
      </c>
      <c r="B1467" s="72" t="s">
        <v>3610</v>
      </c>
      <c r="C1467" s="73">
        <v>8</v>
      </c>
    </row>
    <row r="1468" spans="1:3" x14ac:dyDescent="0.25">
      <c r="A1468" s="71">
        <v>5311762</v>
      </c>
      <c r="B1468" s="72" t="s">
        <v>3611</v>
      </c>
      <c r="C1468" s="73">
        <v>8</v>
      </c>
    </row>
    <row r="1469" spans="1:3" x14ac:dyDescent="0.25">
      <c r="A1469" s="71">
        <v>5311764</v>
      </c>
      <c r="B1469" s="72" t="s">
        <v>3612</v>
      </c>
      <c r="C1469" s="73">
        <v>8</v>
      </c>
    </row>
    <row r="1470" spans="1:3" x14ac:dyDescent="0.25">
      <c r="A1470" s="71">
        <v>5311765</v>
      </c>
      <c r="B1470" s="72" t="s">
        <v>3613</v>
      </c>
      <c r="C1470" s="73">
        <v>8</v>
      </c>
    </row>
    <row r="1471" spans="1:3" x14ac:dyDescent="0.25">
      <c r="A1471" s="71">
        <v>5311766</v>
      </c>
      <c r="B1471" s="72" t="s">
        <v>3614</v>
      </c>
      <c r="C1471" s="73">
        <v>8</v>
      </c>
    </row>
    <row r="1472" spans="1:3" x14ac:dyDescent="0.25">
      <c r="A1472" s="71">
        <v>5311771</v>
      </c>
      <c r="B1472" s="72" t="s">
        <v>3615</v>
      </c>
      <c r="C1472" s="73">
        <v>8</v>
      </c>
    </row>
    <row r="1473" spans="1:3" x14ac:dyDescent="0.25">
      <c r="A1473" s="71">
        <v>5311921</v>
      </c>
      <c r="B1473" s="72" t="s">
        <v>3616</v>
      </c>
      <c r="C1473" s="73">
        <v>8</v>
      </c>
    </row>
    <row r="1474" spans="1:3" x14ac:dyDescent="0.25">
      <c r="A1474" s="71">
        <v>5312334</v>
      </c>
      <c r="B1474" s="72" t="s">
        <v>3617</v>
      </c>
      <c r="C1474" s="73">
        <v>8</v>
      </c>
    </row>
    <row r="1475" spans="1:3" x14ac:dyDescent="0.25">
      <c r="A1475" s="71">
        <v>5315017</v>
      </c>
      <c r="B1475" s="72" t="s">
        <v>3618</v>
      </c>
      <c r="C1475" s="73">
        <v>8</v>
      </c>
    </row>
    <row r="1476" spans="1:3" x14ac:dyDescent="0.25">
      <c r="A1476" s="71">
        <v>5316110</v>
      </c>
      <c r="B1476" s="72" t="s">
        <v>3619</v>
      </c>
      <c r="C1476" s="73">
        <v>8</v>
      </c>
    </row>
    <row r="1477" spans="1:3" x14ac:dyDescent="0.25">
      <c r="A1477" s="71">
        <v>5320050</v>
      </c>
      <c r="B1477" s="72" t="s">
        <v>3620</v>
      </c>
      <c r="C1477" s="73">
        <v>8</v>
      </c>
    </row>
    <row r="1478" spans="1:3" x14ac:dyDescent="0.25">
      <c r="A1478" s="71">
        <v>5070084</v>
      </c>
      <c r="B1478" s="72" t="s">
        <v>3621</v>
      </c>
      <c r="C1478" s="73">
        <v>8</v>
      </c>
    </row>
    <row r="1479" spans="1:3" x14ac:dyDescent="0.25">
      <c r="A1479" s="71">
        <v>7008447</v>
      </c>
      <c r="B1479" s="72" t="s">
        <v>3622</v>
      </c>
      <c r="C1479" s="73">
        <v>8.0399999999999991</v>
      </c>
    </row>
    <row r="1480" spans="1:3" x14ac:dyDescent="0.25">
      <c r="A1480" s="71">
        <v>8024982</v>
      </c>
      <c r="B1480" s="72" t="s">
        <v>3461</v>
      </c>
      <c r="C1480" s="73">
        <v>8.0500000000000007</v>
      </c>
    </row>
    <row r="1481" spans="1:3" x14ac:dyDescent="0.25">
      <c r="A1481" s="71">
        <v>8165420</v>
      </c>
      <c r="B1481" s="72" t="s">
        <v>3623</v>
      </c>
      <c r="C1481" s="73">
        <v>8.0500000000000007</v>
      </c>
    </row>
    <row r="1482" spans="1:3" x14ac:dyDescent="0.25">
      <c r="A1482" s="71">
        <v>8024710</v>
      </c>
      <c r="B1482" s="72" t="s">
        <v>3624</v>
      </c>
      <c r="C1482" s="73">
        <v>8.1</v>
      </c>
    </row>
    <row r="1483" spans="1:3" x14ac:dyDescent="0.25">
      <c r="A1483" s="71">
        <v>8034395</v>
      </c>
      <c r="B1483" s="72" t="s">
        <v>3625</v>
      </c>
      <c r="C1483" s="73">
        <v>8.1</v>
      </c>
    </row>
    <row r="1484" spans="1:3" x14ac:dyDescent="0.25">
      <c r="A1484" s="71">
        <v>7002232</v>
      </c>
      <c r="B1484" s="72" t="s">
        <v>3626</v>
      </c>
      <c r="C1484" s="73">
        <v>8.1</v>
      </c>
    </row>
    <row r="1485" spans="1:3" x14ac:dyDescent="0.25">
      <c r="A1485" s="71">
        <v>7006175</v>
      </c>
      <c r="B1485" s="72" t="s">
        <v>3627</v>
      </c>
      <c r="C1485" s="73">
        <v>8.11</v>
      </c>
    </row>
    <row r="1486" spans="1:3" x14ac:dyDescent="0.25">
      <c r="A1486" s="71">
        <v>7002523</v>
      </c>
      <c r="B1486" s="72" t="s">
        <v>3628</v>
      </c>
      <c r="C1486" s="73">
        <v>8.14</v>
      </c>
    </row>
    <row r="1487" spans="1:3" x14ac:dyDescent="0.25">
      <c r="A1487" s="71">
        <v>7002524</v>
      </c>
      <c r="B1487" s="72" t="s">
        <v>3629</v>
      </c>
      <c r="C1487" s="73">
        <v>8.15</v>
      </c>
    </row>
    <row r="1488" spans="1:3" x14ac:dyDescent="0.25">
      <c r="A1488" s="71">
        <v>7006177</v>
      </c>
      <c r="B1488" s="72" t="s">
        <v>3630</v>
      </c>
      <c r="C1488" s="73">
        <v>8.15</v>
      </c>
    </row>
    <row r="1489" spans="1:3" x14ac:dyDescent="0.25">
      <c r="A1489" s="71">
        <v>7006262</v>
      </c>
      <c r="B1489" s="72" t="s">
        <v>3631</v>
      </c>
      <c r="C1489" s="73">
        <v>8.15</v>
      </c>
    </row>
    <row r="1490" spans="1:3" x14ac:dyDescent="0.25">
      <c r="A1490" s="71" t="s">
        <v>3632</v>
      </c>
      <c r="B1490" s="72" t="s">
        <v>3633</v>
      </c>
      <c r="C1490" s="73">
        <v>8.15</v>
      </c>
    </row>
    <row r="1491" spans="1:3" x14ac:dyDescent="0.25">
      <c r="A1491" s="71">
        <v>8041552</v>
      </c>
      <c r="B1491" s="72" t="s">
        <v>3634</v>
      </c>
      <c r="C1491" s="73">
        <v>8.1999999999999993</v>
      </c>
    </row>
    <row r="1492" spans="1:3" x14ac:dyDescent="0.25">
      <c r="A1492" s="71" t="s">
        <v>3635</v>
      </c>
      <c r="B1492" s="72" t="s">
        <v>3636</v>
      </c>
      <c r="C1492" s="73">
        <v>8.2200000000000006</v>
      </c>
    </row>
    <row r="1493" spans="1:3" x14ac:dyDescent="0.25">
      <c r="A1493" s="71" t="s">
        <v>3637</v>
      </c>
      <c r="B1493" s="72" t="s">
        <v>3638</v>
      </c>
      <c r="C1493" s="73">
        <v>8.2200000000000006</v>
      </c>
    </row>
    <row r="1494" spans="1:3" x14ac:dyDescent="0.25">
      <c r="A1494" s="71" t="s">
        <v>3639</v>
      </c>
      <c r="B1494" s="72" t="s">
        <v>3640</v>
      </c>
      <c r="C1494" s="73">
        <v>8.2200000000000006</v>
      </c>
    </row>
    <row r="1495" spans="1:3" x14ac:dyDescent="0.25">
      <c r="A1495" s="71">
        <v>8186346</v>
      </c>
      <c r="B1495" s="72" t="s">
        <v>3641</v>
      </c>
      <c r="C1495" s="73">
        <v>8.23</v>
      </c>
    </row>
    <row r="1496" spans="1:3" x14ac:dyDescent="0.25">
      <c r="A1496" s="71">
        <v>7007086</v>
      </c>
      <c r="B1496" s="72" t="s">
        <v>3642</v>
      </c>
      <c r="C1496" s="73">
        <v>8.24</v>
      </c>
    </row>
    <row r="1497" spans="1:3" x14ac:dyDescent="0.25">
      <c r="A1497" s="71">
        <v>7008573</v>
      </c>
      <c r="B1497" s="72" t="s">
        <v>3643</v>
      </c>
      <c r="C1497" s="73">
        <v>8.3800000000000008</v>
      </c>
    </row>
    <row r="1498" spans="1:3" x14ac:dyDescent="0.25">
      <c r="A1498" s="71">
        <v>8200198</v>
      </c>
      <c r="B1498" s="72" t="s">
        <v>3644</v>
      </c>
      <c r="C1498" s="73">
        <v>8.4</v>
      </c>
    </row>
    <row r="1499" spans="1:3" x14ac:dyDescent="0.25">
      <c r="A1499" s="71" t="s">
        <v>218</v>
      </c>
      <c r="B1499" s="72" t="s">
        <v>3645</v>
      </c>
      <c r="C1499" s="73">
        <v>8.43</v>
      </c>
    </row>
    <row r="1500" spans="1:3" x14ac:dyDescent="0.25">
      <c r="A1500" s="71" t="s">
        <v>219</v>
      </c>
      <c r="B1500" s="72" t="s">
        <v>3646</v>
      </c>
      <c r="C1500" s="73">
        <v>8.43</v>
      </c>
    </row>
    <row r="1501" spans="1:3" x14ac:dyDescent="0.25">
      <c r="A1501" s="71">
        <v>8041378</v>
      </c>
      <c r="B1501" s="72" t="s">
        <v>3647</v>
      </c>
      <c r="C1501" s="73">
        <v>8.4499999999999993</v>
      </c>
    </row>
    <row r="1502" spans="1:3" x14ac:dyDescent="0.25">
      <c r="A1502" s="71" t="s">
        <v>3648</v>
      </c>
      <c r="B1502" s="72" t="s">
        <v>3649</v>
      </c>
      <c r="C1502" s="73">
        <v>8.4600000000000009</v>
      </c>
    </row>
    <row r="1503" spans="1:3" x14ac:dyDescent="0.25">
      <c r="A1503" s="71">
        <v>7007683</v>
      </c>
      <c r="B1503" s="72" t="s">
        <v>3650</v>
      </c>
      <c r="C1503" s="73">
        <v>8.4700000000000006</v>
      </c>
    </row>
    <row r="1504" spans="1:3" x14ac:dyDescent="0.25">
      <c r="A1504" s="71" t="s">
        <v>3651</v>
      </c>
      <c r="B1504" s="72" t="s">
        <v>3652</v>
      </c>
      <c r="C1504" s="73">
        <v>8.49</v>
      </c>
    </row>
    <row r="1505" spans="1:3" x14ac:dyDescent="0.25">
      <c r="A1505" s="71" t="s">
        <v>3653</v>
      </c>
      <c r="B1505" s="72" t="s">
        <v>3654</v>
      </c>
      <c r="C1505" s="73">
        <v>8.49</v>
      </c>
    </row>
    <row r="1506" spans="1:3" x14ac:dyDescent="0.25">
      <c r="A1506" s="71" t="s">
        <v>3655</v>
      </c>
      <c r="B1506" s="72" t="s">
        <v>3656</v>
      </c>
      <c r="C1506" s="73">
        <v>8.49</v>
      </c>
    </row>
    <row r="1507" spans="1:3" x14ac:dyDescent="0.25">
      <c r="A1507" s="71">
        <v>7008787</v>
      </c>
      <c r="B1507" s="72" t="s">
        <v>3657</v>
      </c>
      <c r="C1507" s="73">
        <v>8.5</v>
      </c>
    </row>
    <row r="1508" spans="1:3" x14ac:dyDescent="0.25">
      <c r="A1508" s="71">
        <v>7008446</v>
      </c>
      <c r="B1508" s="72" t="s">
        <v>3658</v>
      </c>
      <c r="C1508" s="73">
        <v>8.5399999999999991</v>
      </c>
    </row>
    <row r="1509" spans="1:3" x14ac:dyDescent="0.25">
      <c r="A1509" s="71">
        <v>8185275</v>
      </c>
      <c r="B1509" s="72" t="s">
        <v>3659</v>
      </c>
      <c r="C1509" s="73">
        <v>8.5500000000000007</v>
      </c>
    </row>
    <row r="1510" spans="1:3" x14ac:dyDescent="0.25">
      <c r="A1510" s="71">
        <v>8020296</v>
      </c>
      <c r="B1510" s="72" t="s">
        <v>3660</v>
      </c>
      <c r="C1510" s="73">
        <v>8.65</v>
      </c>
    </row>
    <row r="1511" spans="1:3" x14ac:dyDescent="0.25">
      <c r="A1511" s="71">
        <v>8041380</v>
      </c>
      <c r="B1511" s="72" t="s">
        <v>3661</v>
      </c>
      <c r="C1511" s="73">
        <v>8.65</v>
      </c>
    </row>
    <row r="1512" spans="1:3" x14ac:dyDescent="0.25">
      <c r="A1512" s="71">
        <v>8186544</v>
      </c>
      <c r="B1512" s="72" t="s">
        <v>3662</v>
      </c>
      <c r="C1512" s="73">
        <v>8.65</v>
      </c>
    </row>
    <row r="1513" spans="1:3" x14ac:dyDescent="0.25">
      <c r="A1513" s="71" t="s">
        <v>3663</v>
      </c>
      <c r="B1513" s="72" t="s">
        <v>3664</v>
      </c>
      <c r="C1513" s="73">
        <v>8.65</v>
      </c>
    </row>
    <row r="1514" spans="1:3" x14ac:dyDescent="0.25">
      <c r="A1514" s="71">
        <v>8178440</v>
      </c>
      <c r="B1514" s="72" t="s">
        <v>3665</v>
      </c>
      <c r="C1514" s="73">
        <v>8.75</v>
      </c>
    </row>
    <row r="1515" spans="1:3" x14ac:dyDescent="0.25">
      <c r="A1515" s="71">
        <v>7008666</v>
      </c>
      <c r="B1515" s="72" t="s">
        <v>3666</v>
      </c>
      <c r="C1515" s="73">
        <v>8.75</v>
      </c>
    </row>
    <row r="1516" spans="1:3" x14ac:dyDescent="0.25">
      <c r="A1516" s="71">
        <v>7003716</v>
      </c>
      <c r="B1516" s="72" t="s">
        <v>3667</v>
      </c>
      <c r="C1516" s="73">
        <v>8.76</v>
      </c>
    </row>
    <row r="1517" spans="1:3" x14ac:dyDescent="0.25">
      <c r="A1517" s="71">
        <v>7008350</v>
      </c>
      <c r="B1517" s="72" t="s">
        <v>3668</v>
      </c>
      <c r="C1517" s="73">
        <v>8.76</v>
      </c>
    </row>
    <row r="1518" spans="1:3" x14ac:dyDescent="0.25">
      <c r="A1518" s="71">
        <v>7006650</v>
      </c>
      <c r="B1518" s="72" t="s">
        <v>3669</v>
      </c>
      <c r="C1518" s="73">
        <v>8.8000000000000007</v>
      </c>
    </row>
    <row r="1519" spans="1:3" x14ac:dyDescent="0.25">
      <c r="A1519" s="71">
        <v>70100010</v>
      </c>
      <c r="B1519" s="72" t="s">
        <v>3670</v>
      </c>
      <c r="C1519" s="73">
        <v>8.82</v>
      </c>
    </row>
    <row r="1520" spans="1:3" x14ac:dyDescent="0.25">
      <c r="A1520" s="71" t="s">
        <v>3671</v>
      </c>
      <c r="B1520" s="72" t="s">
        <v>3672</v>
      </c>
      <c r="C1520" s="73">
        <v>8.86</v>
      </c>
    </row>
    <row r="1521" spans="1:3" x14ac:dyDescent="0.25">
      <c r="A1521" s="71">
        <v>5321596</v>
      </c>
      <c r="B1521" s="72" t="s">
        <v>3673</v>
      </c>
      <c r="C1521" s="73">
        <v>8.9</v>
      </c>
    </row>
    <row r="1522" spans="1:3" x14ac:dyDescent="0.25">
      <c r="A1522" s="71">
        <v>7008249</v>
      </c>
      <c r="B1522" s="72" t="s">
        <v>3674</v>
      </c>
      <c r="C1522" s="73">
        <v>8.9600000000000009</v>
      </c>
    </row>
    <row r="1523" spans="1:3" x14ac:dyDescent="0.25">
      <c r="A1523" s="71">
        <v>7006594</v>
      </c>
      <c r="B1523" s="72" t="s">
        <v>3675</v>
      </c>
      <c r="C1523" s="73">
        <v>8.98</v>
      </c>
    </row>
    <row r="1524" spans="1:3" x14ac:dyDescent="0.25">
      <c r="A1524" s="71" t="s">
        <v>3676</v>
      </c>
      <c r="B1524" s="72" t="s">
        <v>220</v>
      </c>
      <c r="C1524" s="73">
        <v>8.98</v>
      </c>
    </row>
    <row r="1525" spans="1:3" x14ac:dyDescent="0.25">
      <c r="A1525" s="71">
        <v>7001260</v>
      </c>
      <c r="B1525" s="72" t="s">
        <v>3677</v>
      </c>
      <c r="C1525" s="73">
        <v>8.99</v>
      </c>
    </row>
    <row r="1526" spans="1:3" x14ac:dyDescent="0.25">
      <c r="A1526" s="71">
        <v>7009625</v>
      </c>
      <c r="B1526" s="72" t="s">
        <v>3678</v>
      </c>
      <c r="C1526" s="73">
        <v>8.99</v>
      </c>
    </row>
    <row r="1527" spans="1:3" x14ac:dyDescent="0.25">
      <c r="A1527" s="71">
        <v>8200008</v>
      </c>
      <c r="B1527" s="72" t="s">
        <v>2977</v>
      </c>
      <c r="C1527" s="73">
        <v>9</v>
      </c>
    </row>
    <row r="1528" spans="1:3" x14ac:dyDescent="0.25">
      <c r="A1528" s="71">
        <v>8204217</v>
      </c>
      <c r="B1528" s="72" t="s">
        <v>3679</v>
      </c>
      <c r="C1528" s="73">
        <v>9</v>
      </c>
    </row>
    <row r="1529" spans="1:3" x14ac:dyDescent="0.25">
      <c r="A1529" s="71">
        <v>7006622</v>
      </c>
      <c r="B1529" s="72" t="s">
        <v>3680</v>
      </c>
      <c r="C1529" s="73">
        <v>9</v>
      </c>
    </row>
    <row r="1530" spans="1:3" x14ac:dyDescent="0.25">
      <c r="A1530" s="71">
        <v>7007179</v>
      </c>
      <c r="B1530" s="72" t="s">
        <v>3681</v>
      </c>
      <c r="C1530" s="73">
        <v>9</v>
      </c>
    </row>
    <row r="1531" spans="1:3" x14ac:dyDescent="0.25">
      <c r="A1531" s="71">
        <v>7007624</v>
      </c>
      <c r="B1531" s="72" t="s">
        <v>3314</v>
      </c>
      <c r="C1531" s="73">
        <v>9</v>
      </c>
    </row>
    <row r="1532" spans="1:3" x14ac:dyDescent="0.25">
      <c r="A1532" s="71">
        <v>7007678</v>
      </c>
      <c r="B1532" s="72" t="s">
        <v>3682</v>
      </c>
      <c r="C1532" s="73">
        <v>9</v>
      </c>
    </row>
    <row r="1533" spans="1:3" x14ac:dyDescent="0.25">
      <c r="A1533" s="71" t="s">
        <v>3683</v>
      </c>
      <c r="B1533" s="72" t="s">
        <v>3684</v>
      </c>
      <c r="C1533" s="73">
        <v>9</v>
      </c>
    </row>
    <row r="1534" spans="1:3" x14ac:dyDescent="0.25">
      <c r="A1534" s="71">
        <v>6010103</v>
      </c>
      <c r="B1534" s="72" t="s">
        <v>3685</v>
      </c>
      <c r="C1534" s="73">
        <v>9</v>
      </c>
    </row>
    <row r="1535" spans="1:3" x14ac:dyDescent="0.25">
      <c r="A1535" s="71">
        <v>5318082</v>
      </c>
      <c r="B1535" s="72" t="s">
        <v>3686</v>
      </c>
      <c r="C1535" s="73">
        <v>9</v>
      </c>
    </row>
    <row r="1536" spans="1:3" x14ac:dyDescent="0.25">
      <c r="A1536" s="71">
        <v>5318313</v>
      </c>
      <c r="B1536" s="72" t="s">
        <v>3687</v>
      </c>
      <c r="C1536" s="73">
        <v>9</v>
      </c>
    </row>
    <row r="1537" spans="1:3" x14ac:dyDescent="0.25">
      <c r="A1537" s="71">
        <v>5330569</v>
      </c>
      <c r="B1537" s="72" t="s">
        <v>3688</v>
      </c>
      <c r="C1537" s="73">
        <v>9</v>
      </c>
    </row>
    <row r="1538" spans="1:3" x14ac:dyDescent="0.25">
      <c r="A1538" s="71" t="s">
        <v>3689</v>
      </c>
      <c r="B1538" s="72" t="s">
        <v>3690</v>
      </c>
      <c r="C1538" s="73">
        <v>9.02</v>
      </c>
    </row>
    <row r="1539" spans="1:3" x14ac:dyDescent="0.25">
      <c r="A1539" s="71">
        <v>7008207</v>
      </c>
      <c r="B1539" s="72" t="s">
        <v>3691</v>
      </c>
      <c r="C1539" s="73">
        <v>9.0399999999999991</v>
      </c>
    </row>
    <row r="1540" spans="1:3" x14ac:dyDescent="0.25">
      <c r="A1540" s="71">
        <v>8165350</v>
      </c>
      <c r="B1540" s="72" t="s">
        <v>3692</v>
      </c>
      <c r="C1540" s="73">
        <v>9.0500000000000007</v>
      </c>
    </row>
    <row r="1541" spans="1:3" x14ac:dyDescent="0.25">
      <c r="A1541" s="71">
        <v>8200110</v>
      </c>
      <c r="B1541" s="72" t="s">
        <v>3693</v>
      </c>
      <c r="C1541" s="73">
        <v>9.0500000000000007</v>
      </c>
    </row>
    <row r="1542" spans="1:3" x14ac:dyDescent="0.25">
      <c r="A1542" s="71" t="s">
        <v>3694</v>
      </c>
      <c r="B1542" s="72" t="s">
        <v>3695</v>
      </c>
      <c r="C1542" s="73">
        <v>9.0500000000000007</v>
      </c>
    </row>
    <row r="1543" spans="1:3" x14ac:dyDescent="0.25">
      <c r="A1543" s="71">
        <v>7008215</v>
      </c>
      <c r="B1543" s="72" t="s">
        <v>3696</v>
      </c>
      <c r="C1543" s="73">
        <v>9.06</v>
      </c>
    </row>
    <row r="1544" spans="1:3" x14ac:dyDescent="0.25">
      <c r="A1544" s="71">
        <v>7008255</v>
      </c>
      <c r="B1544" s="72" t="s">
        <v>3697</v>
      </c>
      <c r="C1544" s="73">
        <v>9.1</v>
      </c>
    </row>
    <row r="1545" spans="1:3" x14ac:dyDescent="0.25">
      <c r="A1545" s="71">
        <v>70100043</v>
      </c>
      <c r="B1545" s="72" t="s">
        <v>3698</v>
      </c>
      <c r="C1545" s="73">
        <v>9.16</v>
      </c>
    </row>
    <row r="1546" spans="1:3" x14ac:dyDescent="0.25">
      <c r="A1546" s="71">
        <v>7008178</v>
      </c>
      <c r="B1546" s="72" t="s">
        <v>3699</v>
      </c>
      <c r="C1546" s="73">
        <v>9.24</v>
      </c>
    </row>
    <row r="1547" spans="1:3" x14ac:dyDescent="0.25">
      <c r="A1547" s="71">
        <v>7008393</v>
      </c>
      <c r="B1547" s="72" t="s">
        <v>3700</v>
      </c>
      <c r="C1547" s="73">
        <v>9.24</v>
      </c>
    </row>
    <row r="1548" spans="1:3" x14ac:dyDescent="0.25">
      <c r="A1548" s="71">
        <v>7008777</v>
      </c>
      <c r="B1548" s="72" t="s">
        <v>3701</v>
      </c>
      <c r="C1548" s="73">
        <v>9.2799999999999994</v>
      </c>
    </row>
    <row r="1549" spans="1:3" x14ac:dyDescent="0.25">
      <c r="A1549" s="71">
        <v>7008373</v>
      </c>
      <c r="B1549" s="72" t="s">
        <v>3702</v>
      </c>
      <c r="C1549" s="73">
        <v>9.36</v>
      </c>
    </row>
    <row r="1550" spans="1:3" x14ac:dyDescent="0.25">
      <c r="A1550" s="71">
        <v>7008444</v>
      </c>
      <c r="B1550" s="72" t="s">
        <v>3703</v>
      </c>
      <c r="C1550" s="73">
        <v>9.3699999999999992</v>
      </c>
    </row>
    <row r="1551" spans="1:3" x14ac:dyDescent="0.25">
      <c r="A1551" s="71" t="s">
        <v>3704</v>
      </c>
      <c r="B1551" s="72" t="s">
        <v>3705</v>
      </c>
      <c r="C1551" s="73">
        <v>9.39</v>
      </c>
    </row>
    <row r="1552" spans="1:3" x14ac:dyDescent="0.25">
      <c r="A1552" s="71" t="s">
        <v>3706</v>
      </c>
      <c r="B1552" s="72" t="s">
        <v>3707</v>
      </c>
      <c r="C1552" s="73">
        <v>9.39</v>
      </c>
    </row>
    <row r="1553" spans="1:3" x14ac:dyDescent="0.25">
      <c r="A1553" s="71">
        <v>8025082</v>
      </c>
      <c r="B1553" s="72" t="s">
        <v>3708</v>
      </c>
      <c r="C1553" s="73">
        <v>9.4499999999999993</v>
      </c>
    </row>
    <row r="1554" spans="1:3" x14ac:dyDescent="0.25">
      <c r="A1554" s="71" t="s">
        <v>221</v>
      </c>
      <c r="B1554" s="72" t="s">
        <v>3709</v>
      </c>
      <c r="C1554" s="73">
        <v>9.49</v>
      </c>
    </row>
    <row r="1555" spans="1:3" x14ac:dyDescent="0.25">
      <c r="A1555" s="71">
        <v>7008459</v>
      </c>
      <c r="B1555" s="72" t="s">
        <v>3710</v>
      </c>
      <c r="C1555" s="73">
        <v>9.5</v>
      </c>
    </row>
    <row r="1556" spans="1:3" x14ac:dyDescent="0.25">
      <c r="A1556" s="71" t="s">
        <v>222</v>
      </c>
      <c r="B1556" s="72" t="s">
        <v>3711</v>
      </c>
      <c r="C1556" s="73">
        <v>9.5</v>
      </c>
    </row>
    <row r="1557" spans="1:3" x14ac:dyDescent="0.25">
      <c r="A1557" s="71">
        <v>7007689</v>
      </c>
      <c r="B1557" s="72" t="s">
        <v>3712</v>
      </c>
      <c r="C1557" s="73">
        <v>9.52</v>
      </c>
    </row>
    <row r="1558" spans="1:3" x14ac:dyDescent="0.25">
      <c r="A1558" s="71" t="s">
        <v>3713</v>
      </c>
      <c r="B1558" s="72" t="s">
        <v>223</v>
      </c>
      <c r="C1558" s="73">
        <v>9.52</v>
      </c>
    </row>
    <row r="1559" spans="1:3" x14ac:dyDescent="0.25">
      <c r="A1559" s="71">
        <v>7008657</v>
      </c>
      <c r="B1559" s="72" t="s">
        <v>3714</v>
      </c>
      <c r="C1559" s="73">
        <v>9.57</v>
      </c>
    </row>
    <row r="1560" spans="1:3" x14ac:dyDescent="0.25">
      <c r="A1560" s="71">
        <v>7006067</v>
      </c>
      <c r="B1560" s="72" t="s">
        <v>3715</v>
      </c>
      <c r="C1560" s="73">
        <v>9.61</v>
      </c>
    </row>
    <row r="1561" spans="1:3" x14ac:dyDescent="0.25">
      <c r="A1561" s="71">
        <v>7008369</v>
      </c>
      <c r="B1561" s="72" t="s">
        <v>3716</v>
      </c>
      <c r="C1561" s="73">
        <v>9.6199999999999992</v>
      </c>
    </row>
    <row r="1562" spans="1:3" x14ac:dyDescent="0.25">
      <c r="A1562" s="71">
        <v>8200010</v>
      </c>
      <c r="B1562" s="72" t="s">
        <v>3717</v>
      </c>
      <c r="C1562" s="73">
        <v>9.65</v>
      </c>
    </row>
    <row r="1563" spans="1:3" x14ac:dyDescent="0.25">
      <c r="A1563" s="71" t="s">
        <v>3718</v>
      </c>
      <c r="B1563" s="72" t="s">
        <v>224</v>
      </c>
      <c r="C1563" s="73">
        <v>9.65</v>
      </c>
    </row>
    <row r="1564" spans="1:3" x14ac:dyDescent="0.25">
      <c r="A1564" s="71">
        <v>7006220</v>
      </c>
      <c r="B1564" s="72" t="s">
        <v>3719</v>
      </c>
      <c r="C1564" s="73">
        <v>9.68</v>
      </c>
    </row>
    <row r="1565" spans="1:3" x14ac:dyDescent="0.25">
      <c r="A1565" s="71">
        <v>7006334</v>
      </c>
      <c r="B1565" s="72" t="s">
        <v>3720</v>
      </c>
      <c r="C1565" s="73">
        <v>9.68</v>
      </c>
    </row>
    <row r="1566" spans="1:3" x14ac:dyDescent="0.25">
      <c r="A1566" s="71" t="s">
        <v>3721</v>
      </c>
      <c r="B1566" s="72" t="s">
        <v>3722</v>
      </c>
      <c r="C1566" s="73">
        <v>9.6999999999999993</v>
      </c>
    </row>
    <row r="1567" spans="1:3" x14ac:dyDescent="0.25">
      <c r="A1567" s="71" t="s">
        <v>3723</v>
      </c>
      <c r="B1567" s="72" t="s">
        <v>3724</v>
      </c>
      <c r="C1567" s="73">
        <v>9.7200000000000006</v>
      </c>
    </row>
    <row r="1568" spans="1:3" x14ac:dyDescent="0.25">
      <c r="A1568" s="71">
        <v>8185075</v>
      </c>
      <c r="B1568" s="72" t="s">
        <v>3725</v>
      </c>
      <c r="C1568" s="73">
        <v>9.75</v>
      </c>
    </row>
    <row r="1569" spans="1:3" x14ac:dyDescent="0.25">
      <c r="A1569" s="71">
        <v>4109837</v>
      </c>
      <c r="B1569" s="72" t="s">
        <v>3726</v>
      </c>
      <c r="C1569" s="73">
        <v>9.77</v>
      </c>
    </row>
    <row r="1570" spans="1:3" x14ac:dyDescent="0.25">
      <c r="A1570" s="71">
        <v>7002652</v>
      </c>
      <c r="B1570" s="72" t="s">
        <v>3727</v>
      </c>
      <c r="C1570" s="73">
        <v>9.77</v>
      </c>
    </row>
    <row r="1571" spans="1:3" x14ac:dyDescent="0.25">
      <c r="A1571" s="71">
        <v>7006911</v>
      </c>
      <c r="B1571" s="72" t="s">
        <v>3728</v>
      </c>
      <c r="C1571" s="73">
        <v>9.77</v>
      </c>
    </row>
    <row r="1572" spans="1:3" x14ac:dyDescent="0.25">
      <c r="A1572" s="71">
        <v>70100006</v>
      </c>
      <c r="B1572" s="72" t="s">
        <v>3729</v>
      </c>
      <c r="C1572" s="73">
        <v>9.77</v>
      </c>
    </row>
    <row r="1573" spans="1:3" x14ac:dyDescent="0.25">
      <c r="A1573" s="71">
        <v>7009920</v>
      </c>
      <c r="B1573" s="72" t="s">
        <v>3730</v>
      </c>
      <c r="C1573" s="73">
        <v>9.7799999999999994</v>
      </c>
    </row>
    <row r="1574" spans="1:3" x14ac:dyDescent="0.25">
      <c r="A1574" s="71">
        <v>7008005</v>
      </c>
      <c r="B1574" s="72" t="s">
        <v>3731</v>
      </c>
      <c r="C1574" s="73">
        <v>9.8000000000000007</v>
      </c>
    </row>
    <row r="1575" spans="1:3" x14ac:dyDescent="0.25">
      <c r="A1575" s="71">
        <v>7008302</v>
      </c>
      <c r="B1575" s="72" t="s">
        <v>3732</v>
      </c>
      <c r="C1575" s="73">
        <v>9.86</v>
      </c>
    </row>
    <row r="1576" spans="1:3" x14ac:dyDescent="0.25">
      <c r="A1576" s="71">
        <v>7006042</v>
      </c>
      <c r="B1576" s="72" t="s">
        <v>3733</v>
      </c>
      <c r="C1576" s="73">
        <v>9.8800000000000008</v>
      </c>
    </row>
    <row r="1577" spans="1:3" x14ac:dyDescent="0.25">
      <c r="A1577" s="71">
        <v>7007663</v>
      </c>
      <c r="B1577" s="72" t="s">
        <v>3734</v>
      </c>
      <c r="C1577" s="73">
        <v>9.92</v>
      </c>
    </row>
    <row r="1578" spans="1:3" x14ac:dyDescent="0.25">
      <c r="A1578" s="71">
        <v>7008019</v>
      </c>
      <c r="B1578" s="72" t="s">
        <v>3735</v>
      </c>
      <c r="C1578" s="73">
        <v>9.92</v>
      </c>
    </row>
    <row r="1579" spans="1:3" x14ac:dyDescent="0.25">
      <c r="A1579" s="71">
        <v>7008658</v>
      </c>
      <c r="B1579" s="72" t="s">
        <v>3736</v>
      </c>
      <c r="C1579" s="73">
        <v>9.99</v>
      </c>
    </row>
    <row r="1580" spans="1:3" x14ac:dyDescent="0.25">
      <c r="A1580" s="71">
        <v>7009374</v>
      </c>
      <c r="B1580" s="72" t="s">
        <v>3737</v>
      </c>
      <c r="C1580" s="73">
        <v>9.99</v>
      </c>
    </row>
    <row r="1581" spans="1:3" x14ac:dyDescent="0.25">
      <c r="A1581" s="71">
        <v>8035288</v>
      </c>
      <c r="B1581" s="72" t="s">
        <v>3738</v>
      </c>
      <c r="C1581" s="73">
        <v>10</v>
      </c>
    </row>
    <row r="1582" spans="1:3" x14ac:dyDescent="0.25">
      <c r="A1582" s="71">
        <v>8104176</v>
      </c>
      <c r="B1582" s="72" t="s">
        <v>3739</v>
      </c>
      <c r="C1582" s="73">
        <v>10</v>
      </c>
    </row>
    <row r="1583" spans="1:3" x14ac:dyDescent="0.25">
      <c r="A1583" s="71">
        <v>8201863</v>
      </c>
      <c r="B1583" s="72" t="s">
        <v>3740</v>
      </c>
      <c r="C1583" s="73">
        <v>10</v>
      </c>
    </row>
    <row r="1584" spans="1:3" x14ac:dyDescent="0.25">
      <c r="A1584" s="71">
        <v>7003513</v>
      </c>
      <c r="B1584" s="72" t="s">
        <v>3741</v>
      </c>
      <c r="C1584" s="73">
        <v>10</v>
      </c>
    </row>
    <row r="1585" spans="1:3" x14ac:dyDescent="0.25">
      <c r="A1585" s="71">
        <v>7004270</v>
      </c>
      <c r="B1585" s="72" t="s">
        <v>3742</v>
      </c>
      <c r="C1585" s="73">
        <v>10</v>
      </c>
    </row>
    <row r="1586" spans="1:3" x14ac:dyDescent="0.25">
      <c r="A1586" s="71">
        <v>7005540</v>
      </c>
      <c r="B1586" s="72" t="s">
        <v>3743</v>
      </c>
      <c r="C1586" s="73">
        <v>10</v>
      </c>
    </row>
    <row r="1587" spans="1:3" x14ac:dyDescent="0.25">
      <c r="A1587" s="71">
        <v>7005597</v>
      </c>
      <c r="B1587" s="72" t="s">
        <v>3744</v>
      </c>
      <c r="C1587" s="73">
        <v>10</v>
      </c>
    </row>
    <row r="1588" spans="1:3" x14ac:dyDescent="0.25">
      <c r="A1588" s="71">
        <v>7006117</v>
      </c>
      <c r="B1588" s="72" t="s">
        <v>3745</v>
      </c>
      <c r="C1588" s="73">
        <v>10</v>
      </c>
    </row>
    <row r="1589" spans="1:3" x14ac:dyDescent="0.25">
      <c r="A1589" s="71">
        <v>7006208</v>
      </c>
      <c r="B1589" s="72" t="s">
        <v>3746</v>
      </c>
      <c r="C1589" s="73">
        <v>10</v>
      </c>
    </row>
    <row r="1590" spans="1:3" x14ac:dyDescent="0.25">
      <c r="A1590" s="71">
        <v>7006298</v>
      </c>
      <c r="B1590" s="72" t="s">
        <v>3747</v>
      </c>
      <c r="C1590" s="73">
        <v>10</v>
      </c>
    </row>
    <row r="1591" spans="1:3" x14ac:dyDescent="0.25">
      <c r="A1591" s="71">
        <v>7006299</v>
      </c>
      <c r="B1591" s="72" t="s">
        <v>3748</v>
      </c>
      <c r="C1591" s="73">
        <v>10</v>
      </c>
    </row>
    <row r="1592" spans="1:3" x14ac:dyDescent="0.25">
      <c r="A1592" s="71">
        <v>7006618</v>
      </c>
      <c r="B1592" s="72" t="s">
        <v>3749</v>
      </c>
      <c r="C1592" s="73">
        <v>10</v>
      </c>
    </row>
    <row r="1593" spans="1:3" x14ac:dyDescent="0.25">
      <c r="A1593" s="71">
        <v>7008267</v>
      </c>
      <c r="B1593" s="72" t="s">
        <v>3750</v>
      </c>
      <c r="C1593" s="73">
        <v>10</v>
      </c>
    </row>
    <row r="1594" spans="1:3" x14ac:dyDescent="0.25">
      <c r="A1594" s="71">
        <v>7008460</v>
      </c>
      <c r="B1594" s="72" t="s">
        <v>3751</v>
      </c>
      <c r="C1594" s="73">
        <v>10</v>
      </c>
    </row>
    <row r="1595" spans="1:3" x14ac:dyDescent="0.25">
      <c r="A1595" s="71">
        <v>7009623</v>
      </c>
      <c r="B1595" s="72" t="s">
        <v>3752</v>
      </c>
      <c r="C1595" s="73">
        <v>10</v>
      </c>
    </row>
    <row r="1596" spans="1:3" x14ac:dyDescent="0.25">
      <c r="A1596" s="71">
        <v>7009902</v>
      </c>
      <c r="B1596" s="72" t="s">
        <v>3753</v>
      </c>
      <c r="C1596" s="73">
        <v>10</v>
      </c>
    </row>
    <row r="1597" spans="1:3" x14ac:dyDescent="0.25">
      <c r="A1597" s="71" t="s">
        <v>3754</v>
      </c>
      <c r="B1597" s="72" t="s">
        <v>225</v>
      </c>
      <c r="C1597" s="73">
        <v>10</v>
      </c>
    </row>
    <row r="1598" spans="1:3" x14ac:dyDescent="0.25">
      <c r="A1598" s="71" t="s">
        <v>3755</v>
      </c>
      <c r="B1598" s="72" t="s">
        <v>226</v>
      </c>
      <c r="C1598" s="73">
        <v>10</v>
      </c>
    </row>
    <row r="1599" spans="1:3" x14ac:dyDescent="0.25">
      <c r="A1599" s="71" t="s">
        <v>3756</v>
      </c>
      <c r="B1599" s="72" t="s">
        <v>3757</v>
      </c>
      <c r="C1599" s="73">
        <v>10</v>
      </c>
    </row>
    <row r="1600" spans="1:3" x14ac:dyDescent="0.25">
      <c r="A1600" s="71" t="s">
        <v>3758</v>
      </c>
      <c r="B1600" s="72" t="s">
        <v>3759</v>
      </c>
      <c r="C1600" s="73">
        <v>10</v>
      </c>
    </row>
    <row r="1601" spans="1:3" x14ac:dyDescent="0.25">
      <c r="A1601" s="71" t="s">
        <v>3760</v>
      </c>
      <c r="B1601" s="72" t="s">
        <v>3761</v>
      </c>
      <c r="C1601" s="73">
        <v>10</v>
      </c>
    </row>
    <row r="1602" spans="1:3" x14ac:dyDescent="0.25">
      <c r="A1602" s="71" t="s">
        <v>3762</v>
      </c>
      <c r="B1602" s="72" t="s">
        <v>3763</v>
      </c>
      <c r="C1602" s="73">
        <v>10</v>
      </c>
    </row>
    <row r="1603" spans="1:3" x14ac:dyDescent="0.25">
      <c r="A1603" s="71">
        <v>70100026</v>
      </c>
      <c r="B1603" s="72" t="s">
        <v>3764</v>
      </c>
      <c r="C1603" s="73">
        <v>10</v>
      </c>
    </row>
    <row r="1604" spans="1:3" x14ac:dyDescent="0.25">
      <c r="A1604" s="71">
        <v>5318412</v>
      </c>
      <c r="B1604" s="72" t="s">
        <v>3765</v>
      </c>
      <c r="C1604" s="73">
        <v>10</v>
      </c>
    </row>
    <row r="1605" spans="1:3" x14ac:dyDescent="0.25">
      <c r="A1605" s="71">
        <v>5318413</v>
      </c>
      <c r="B1605" s="72" t="s">
        <v>3766</v>
      </c>
      <c r="C1605" s="73">
        <v>10</v>
      </c>
    </row>
    <row r="1606" spans="1:3" x14ac:dyDescent="0.25">
      <c r="A1606" s="71">
        <v>7000202</v>
      </c>
      <c r="B1606" s="72" t="s">
        <v>3767</v>
      </c>
      <c r="C1606" s="73">
        <v>10.01</v>
      </c>
    </row>
    <row r="1607" spans="1:3" x14ac:dyDescent="0.25">
      <c r="A1607" s="71">
        <v>8178317</v>
      </c>
      <c r="B1607" s="72" t="s">
        <v>3768</v>
      </c>
      <c r="C1607" s="73">
        <v>10.050000000000001</v>
      </c>
    </row>
    <row r="1608" spans="1:3" x14ac:dyDescent="0.25">
      <c r="A1608" s="71">
        <v>7008297</v>
      </c>
      <c r="B1608" s="72" t="s">
        <v>3769</v>
      </c>
      <c r="C1608" s="73">
        <v>10.06</v>
      </c>
    </row>
    <row r="1609" spans="1:3" x14ac:dyDescent="0.25">
      <c r="A1609" s="71">
        <v>7007020</v>
      </c>
      <c r="B1609" s="72" t="s">
        <v>3770</v>
      </c>
      <c r="C1609" s="73">
        <v>10.119999999999999</v>
      </c>
    </row>
    <row r="1610" spans="1:3" x14ac:dyDescent="0.25">
      <c r="A1610" s="71" t="s">
        <v>3771</v>
      </c>
      <c r="B1610" s="72" t="s">
        <v>227</v>
      </c>
      <c r="C1610" s="73">
        <v>10.14</v>
      </c>
    </row>
    <row r="1611" spans="1:3" x14ac:dyDescent="0.25">
      <c r="A1611" s="71">
        <v>7007647</v>
      </c>
      <c r="B1611" s="72" t="s">
        <v>3772</v>
      </c>
      <c r="C1611" s="73">
        <v>10.18</v>
      </c>
    </row>
    <row r="1612" spans="1:3" x14ac:dyDescent="0.25">
      <c r="A1612" s="71">
        <v>7007649</v>
      </c>
      <c r="B1612" s="72" t="s">
        <v>3773</v>
      </c>
      <c r="C1612" s="73">
        <v>10.18</v>
      </c>
    </row>
    <row r="1613" spans="1:3" x14ac:dyDescent="0.25">
      <c r="A1613" s="71">
        <v>7008010</v>
      </c>
      <c r="B1613" s="72" t="s">
        <v>3774</v>
      </c>
      <c r="C1613" s="73">
        <v>10.18</v>
      </c>
    </row>
    <row r="1614" spans="1:3" x14ac:dyDescent="0.25">
      <c r="A1614" s="71">
        <v>7006173</v>
      </c>
      <c r="B1614" s="72" t="s">
        <v>3775</v>
      </c>
      <c r="C1614" s="73">
        <v>10.220000000000001</v>
      </c>
    </row>
    <row r="1615" spans="1:3" x14ac:dyDescent="0.25">
      <c r="A1615" s="71">
        <v>5310682</v>
      </c>
      <c r="B1615" s="72" t="s">
        <v>3776</v>
      </c>
      <c r="C1615" s="73">
        <v>10.35</v>
      </c>
    </row>
    <row r="1616" spans="1:3" x14ac:dyDescent="0.25">
      <c r="A1616" s="71">
        <v>70100025</v>
      </c>
      <c r="B1616" s="72" t="s">
        <v>3777</v>
      </c>
      <c r="C1616" s="73">
        <v>10.41</v>
      </c>
    </row>
    <row r="1617" spans="1:3" x14ac:dyDescent="0.25">
      <c r="A1617" s="71" t="s">
        <v>3778</v>
      </c>
      <c r="B1617" s="72" t="s">
        <v>228</v>
      </c>
      <c r="C1617" s="73">
        <v>10.44</v>
      </c>
    </row>
    <row r="1618" spans="1:3" x14ac:dyDescent="0.25">
      <c r="A1618" s="71">
        <v>8204216</v>
      </c>
      <c r="B1618" s="72" t="s">
        <v>3779</v>
      </c>
      <c r="C1618" s="73">
        <v>10.5</v>
      </c>
    </row>
    <row r="1619" spans="1:3" x14ac:dyDescent="0.25">
      <c r="A1619" s="71">
        <v>7174437</v>
      </c>
      <c r="B1619" s="72" t="s">
        <v>3780</v>
      </c>
      <c r="C1619" s="73">
        <v>10.5</v>
      </c>
    </row>
    <row r="1620" spans="1:3" x14ac:dyDescent="0.25">
      <c r="A1620" s="71" t="s">
        <v>3781</v>
      </c>
      <c r="B1620" s="72" t="s">
        <v>229</v>
      </c>
      <c r="C1620" s="73">
        <v>10.51</v>
      </c>
    </row>
    <row r="1621" spans="1:3" x14ac:dyDescent="0.25">
      <c r="A1621" s="71">
        <v>7000012</v>
      </c>
      <c r="B1621" s="72" t="s">
        <v>3782</v>
      </c>
      <c r="C1621" s="73">
        <v>10.59</v>
      </c>
    </row>
    <row r="1622" spans="1:3" x14ac:dyDescent="0.25">
      <c r="A1622" s="71">
        <v>7000055</v>
      </c>
      <c r="B1622" s="72" t="s">
        <v>3783</v>
      </c>
      <c r="C1622" s="73">
        <v>10.59</v>
      </c>
    </row>
    <row r="1623" spans="1:3" x14ac:dyDescent="0.25">
      <c r="A1623" s="71" t="s">
        <v>3784</v>
      </c>
      <c r="B1623" s="72" t="s">
        <v>3785</v>
      </c>
      <c r="C1623" s="73">
        <v>10.63</v>
      </c>
    </row>
    <row r="1624" spans="1:3" x14ac:dyDescent="0.25">
      <c r="A1624" s="71">
        <v>7009432</v>
      </c>
      <c r="B1624" s="72" t="s">
        <v>3786</v>
      </c>
      <c r="C1624" s="73">
        <v>10.7</v>
      </c>
    </row>
    <row r="1625" spans="1:3" x14ac:dyDescent="0.25">
      <c r="A1625" s="71">
        <v>7009434</v>
      </c>
      <c r="B1625" s="72" t="s">
        <v>3787</v>
      </c>
      <c r="C1625" s="73">
        <v>10.7</v>
      </c>
    </row>
    <row r="1626" spans="1:3" x14ac:dyDescent="0.25">
      <c r="A1626" s="71">
        <v>7006275</v>
      </c>
      <c r="B1626" s="72" t="s">
        <v>3788</v>
      </c>
      <c r="C1626" s="73">
        <v>10.72</v>
      </c>
    </row>
    <row r="1627" spans="1:3" x14ac:dyDescent="0.25">
      <c r="A1627" s="71" t="s">
        <v>3789</v>
      </c>
      <c r="B1627" s="72" t="s">
        <v>3790</v>
      </c>
      <c r="C1627" s="73">
        <v>10.78</v>
      </c>
    </row>
    <row r="1628" spans="1:3" x14ac:dyDescent="0.25">
      <c r="A1628" s="71" t="s">
        <v>3791</v>
      </c>
      <c r="B1628" s="72" t="s">
        <v>3792</v>
      </c>
      <c r="C1628" s="73">
        <v>10.78</v>
      </c>
    </row>
    <row r="1629" spans="1:3" x14ac:dyDescent="0.25">
      <c r="A1629" s="71" t="s">
        <v>3793</v>
      </c>
      <c r="B1629" s="72" t="s">
        <v>3794</v>
      </c>
      <c r="C1629" s="73">
        <v>10.78</v>
      </c>
    </row>
    <row r="1630" spans="1:3" x14ac:dyDescent="0.25">
      <c r="A1630" s="71" t="s">
        <v>3795</v>
      </c>
      <c r="B1630" s="72" t="s">
        <v>3796</v>
      </c>
      <c r="C1630" s="73">
        <v>10.78</v>
      </c>
    </row>
    <row r="1631" spans="1:3" x14ac:dyDescent="0.25">
      <c r="A1631" s="71">
        <v>8024928</v>
      </c>
      <c r="B1631" s="72" t="s">
        <v>3797</v>
      </c>
      <c r="C1631" s="73">
        <v>10.8</v>
      </c>
    </row>
    <row r="1632" spans="1:3" x14ac:dyDescent="0.25">
      <c r="A1632" s="71">
        <v>7007102</v>
      </c>
      <c r="B1632" s="72" t="s">
        <v>3798</v>
      </c>
      <c r="C1632" s="73">
        <v>10.85</v>
      </c>
    </row>
    <row r="1633" spans="1:3" x14ac:dyDescent="0.25">
      <c r="A1633" s="71">
        <v>7007103</v>
      </c>
      <c r="B1633" s="72" t="s">
        <v>3799</v>
      </c>
      <c r="C1633" s="73">
        <v>10.85</v>
      </c>
    </row>
    <row r="1634" spans="1:3" x14ac:dyDescent="0.25">
      <c r="A1634" s="71">
        <v>7008502</v>
      </c>
      <c r="B1634" s="72" t="s">
        <v>3800</v>
      </c>
      <c r="C1634" s="73">
        <v>10.86</v>
      </c>
    </row>
    <row r="1635" spans="1:3" x14ac:dyDescent="0.25">
      <c r="A1635" s="71">
        <v>7006293</v>
      </c>
      <c r="B1635" s="72" t="s">
        <v>3801</v>
      </c>
      <c r="C1635" s="73">
        <v>10.88</v>
      </c>
    </row>
    <row r="1636" spans="1:3" x14ac:dyDescent="0.25">
      <c r="A1636" s="71">
        <v>70100023</v>
      </c>
      <c r="B1636" s="72" t="s">
        <v>3802</v>
      </c>
      <c r="C1636" s="73">
        <v>10.88</v>
      </c>
    </row>
    <row r="1637" spans="1:3" x14ac:dyDescent="0.25">
      <c r="A1637" s="71" t="s">
        <v>230</v>
      </c>
      <c r="B1637" s="72" t="s">
        <v>3803</v>
      </c>
      <c r="C1637" s="73">
        <v>10.89</v>
      </c>
    </row>
    <row r="1638" spans="1:3" x14ac:dyDescent="0.25">
      <c r="A1638" s="71" t="s">
        <v>231</v>
      </c>
      <c r="B1638" s="72" t="s">
        <v>3645</v>
      </c>
      <c r="C1638" s="73">
        <v>10.9</v>
      </c>
    </row>
    <row r="1639" spans="1:3" x14ac:dyDescent="0.25">
      <c r="A1639" s="71" t="s">
        <v>3804</v>
      </c>
      <c r="B1639" s="72" t="s">
        <v>3805</v>
      </c>
      <c r="C1639" s="73">
        <v>10.97</v>
      </c>
    </row>
    <row r="1640" spans="1:3" x14ac:dyDescent="0.25">
      <c r="A1640" s="71">
        <v>7006274</v>
      </c>
      <c r="B1640" s="72" t="s">
        <v>3806</v>
      </c>
      <c r="C1640" s="73">
        <v>11</v>
      </c>
    </row>
    <row r="1641" spans="1:3" x14ac:dyDescent="0.25">
      <c r="A1641" s="71">
        <v>7006296</v>
      </c>
      <c r="B1641" s="72" t="s">
        <v>3807</v>
      </c>
      <c r="C1641" s="73">
        <v>11</v>
      </c>
    </row>
    <row r="1642" spans="1:3" x14ac:dyDescent="0.25">
      <c r="A1642" s="71">
        <v>7007178</v>
      </c>
      <c r="B1642" s="72" t="s">
        <v>3808</v>
      </c>
      <c r="C1642" s="73">
        <v>11</v>
      </c>
    </row>
    <row r="1643" spans="1:3" x14ac:dyDescent="0.25">
      <c r="A1643" s="71">
        <v>7008704</v>
      </c>
      <c r="B1643" s="72" t="s">
        <v>3809</v>
      </c>
      <c r="C1643" s="73">
        <v>11</v>
      </c>
    </row>
    <row r="1644" spans="1:3" x14ac:dyDescent="0.25">
      <c r="A1644" s="71">
        <v>7172776</v>
      </c>
      <c r="B1644" s="72" t="s">
        <v>3810</v>
      </c>
      <c r="C1644" s="73">
        <v>11</v>
      </c>
    </row>
    <row r="1645" spans="1:3" x14ac:dyDescent="0.25">
      <c r="A1645" s="71">
        <v>7173020</v>
      </c>
      <c r="B1645" s="72" t="s">
        <v>3811</v>
      </c>
      <c r="C1645" s="73">
        <v>11</v>
      </c>
    </row>
    <row r="1646" spans="1:3" x14ac:dyDescent="0.25">
      <c r="A1646" s="71">
        <v>7174030</v>
      </c>
      <c r="B1646" s="72" t="s">
        <v>3812</v>
      </c>
      <c r="C1646" s="73">
        <v>11</v>
      </c>
    </row>
    <row r="1647" spans="1:3" x14ac:dyDescent="0.25">
      <c r="A1647" s="71">
        <v>5310679</v>
      </c>
      <c r="B1647" s="72" t="s">
        <v>3813</v>
      </c>
      <c r="C1647" s="73">
        <v>11</v>
      </c>
    </row>
    <row r="1648" spans="1:3" x14ac:dyDescent="0.25">
      <c r="A1648" s="71">
        <v>5318651</v>
      </c>
      <c r="B1648" s="72" t="s">
        <v>3814</v>
      </c>
      <c r="C1648" s="73">
        <v>11</v>
      </c>
    </row>
    <row r="1649" spans="1:3" x14ac:dyDescent="0.25">
      <c r="A1649" s="71">
        <v>5318652</v>
      </c>
      <c r="B1649" s="72" t="s">
        <v>3815</v>
      </c>
      <c r="C1649" s="73">
        <v>11</v>
      </c>
    </row>
    <row r="1650" spans="1:3" x14ac:dyDescent="0.25">
      <c r="A1650" s="71">
        <v>5358241</v>
      </c>
      <c r="B1650" s="72" t="s">
        <v>3816</v>
      </c>
      <c r="C1650" s="73">
        <v>11</v>
      </c>
    </row>
    <row r="1651" spans="1:3" x14ac:dyDescent="0.25">
      <c r="A1651" s="71">
        <v>8024635</v>
      </c>
      <c r="B1651" s="72" t="s">
        <v>3817</v>
      </c>
      <c r="C1651" s="73">
        <v>11.1</v>
      </c>
    </row>
    <row r="1652" spans="1:3" x14ac:dyDescent="0.25">
      <c r="A1652" s="71" t="s">
        <v>3818</v>
      </c>
      <c r="B1652" s="72" t="s">
        <v>3819</v>
      </c>
      <c r="C1652" s="73">
        <v>11.16</v>
      </c>
    </row>
    <row r="1653" spans="1:3" x14ac:dyDescent="0.25">
      <c r="A1653" s="71">
        <v>4522332</v>
      </c>
      <c r="B1653" s="72" t="s">
        <v>232</v>
      </c>
      <c r="C1653" s="73">
        <v>11.17</v>
      </c>
    </row>
    <row r="1654" spans="1:3" x14ac:dyDescent="0.25">
      <c r="A1654" s="71">
        <v>4528830</v>
      </c>
      <c r="B1654" s="72" t="s">
        <v>3820</v>
      </c>
      <c r="C1654" s="73">
        <v>11.17</v>
      </c>
    </row>
    <row r="1655" spans="1:3" x14ac:dyDescent="0.25">
      <c r="A1655" s="71">
        <v>4528831</v>
      </c>
      <c r="B1655" s="72" t="s">
        <v>3821</v>
      </c>
      <c r="C1655" s="73">
        <v>11.17</v>
      </c>
    </row>
    <row r="1656" spans="1:3" x14ac:dyDescent="0.25">
      <c r="A1656" s="71" t="s">
        <v>3822</v>
      </c>
      <c r="B1656" s="72" t="s">
        <v>3823</v>
      </c>
      <c r="C1656" s="73">
        <v>11.24</v>
      </c>
    </row>
    <row r="1657" spans="1:3" x14ac:dyDescent="0.25">
      <c r="A1657" s="71" t="s">
        <v>3824</v>
      </c>
      <c r="B1657" s="72" t="s">
        <v>3825</v>
      </c>
      <c r="C1657" s="73">
        <v>11.25</v>
      </c>
    </row>
    <row r="1658" spans="1:3" x14ac:dyDescent="0.25">
      <c r="A1658" s="71">
        <v>7002125</v>
      </c>
      <c r="B1658" s="72" t="s">
        <v>3826</v>
      </c>
      <c r="C1658" s="73">
        <v>11.28</v>
      </c>
    </row>
    <row r="1659" spans="1:3" x14ac:dyDescent="0.25">
      <c r="A1659" s="71">
        <v>8035622</v>
      </c>
      <c r="B1659" s="72" t="s">
        <v>3827</v>
      </c>
      <c r="C1659" s="73">
        <v>11.3</v>
      </c>
    </row>
    <row r="1660" spans="1:3" x14ac:dyDescent="0.25">
      <c r="A1660" s="71" t="s">
        <v>3828</v>
      </c>
      <c r="B1660" s="72" t="s">
        <v>3829</v>
      </c>
      <c r="C1660" s="73">
        <v>11.3</v>
      </c>
    </row>
    <row r="1661" spans="1:3" x14ac:dyDescent="0.25">
      <c r="A1661" s="71" t="s">
        <v>3830</v>
      </c>
      <c r="B1661" s="72" t="s">
        <v>233</v>
      </c>
      <c r="C1661" s="73">
        <v>11.32</v>
      </c>
    </row>
    <row r="1662" spans="1:3" x14ac:dyDescent="0.25">
      <c r="A1662" s="71">
        <v>7000085</v>
      </c>
      <c r="B1662" s="72" t="s">
        <v>3831</v>
      </c>
      <c r="C1662" s="73">
        <v>11.4</v>
      </c>
    </row>
    <row r="1663" spans="1:3" x14ac:dyDescent="0.25">
      <c r="A1663" s="71">
        <v>7006246</v>
      </c>
      <c r="B1663" s="72" t="s">
        <v>3832</v>
      </c>
      <c r="C1663" s="73">
        <v>11.4</v>
      </c>
    </row>
    <row r="1664" spans="1:3" x14ac:dyDescent="0.25">
      <c r="A1664" s="71">
        <v>7008007</v>
      </c>
      <c r="B1664" s="72" t="s">
        <v>3833</v>
      </c>
      <c r="C1664" s="73">
        <v>11.42</v>
      </c>
    </row>
    <row r="1665" spans="1:3" x14ac:dyDescent="0.25">
      <c r="A1665" s="71">
        <v>7005820</v>
      </c>
      <c r="B1665" s="72" t="s">
        <v>3834</v>
      </c>
      <c r="C1665" s="73">
        <v>11.54</v>
      </c>
    </row>
    <row r="1666" spans="1:3" x14ac:dyDescent="0.25">
      <c r="A1666" s="71">
        <v>7006922</v>
      </c>
      <c r="B1666" s="72" t="s">
        <v>3835</v>
      </c>
      <c r="C1666" s="73">
        <v>11.62</v>
      </c>
    </row>
    <row r="1667" spans="1:3" x14ac:dyDescent="0.25">
      <c r="A1667" s="71" t="s">
        <v>3836</v>
      </c>
      <c r="B1667" s="72" t="s">
        <v>3837</v>
      </c>
      <c r="C1667" s="73">
        <v>11.63</v>
      </c>
    </row>
    <row r="1668" spans="1:3" x14ac:dyDescent="0.25">
      <c r="A1668" s="71">
        <v>7006340</v>
      </c>
      <c r="B1668" s="72" t="s">
        <v>3838</v>
      </c>
      <c r="C1668" s="73">
        <v>11.71</v>
      </c>
    </row>
    <row r="1669" spans="1:3" x14ac:dyDescent="0.25">
      <c r="A1669" s="71" t="s">
        <v>3839</v>
      </c>
      <c r="B1669" s="72" t="s">
        <v>3840</v>
      </c>
      <c r="C1669" s="73">
        <v>11.72</v>
      </c>
    </row>
    <row r="1670" spans="1:3" x14ac:dyDescent="0.25">
      <c r="A1670" s="71">
        <v>7007035</v>
      </c>
      <c r="B1670" s="72" t="s">
        <v>3378</v>
      </c>
      <c r="C1670" s="73">
        <v>11.77</v>
      </c>
    </row>
    <row r="1671" spans="1:3" x14ac:dyDescent="0.25">
      <c r="A1671" s="71">
        <v>7008622</v>
      </c>
      <c r="B1671" s="72" t="s">
        <v>3841</v>
      </c>
      <c r="C1671" s="73">
        <v>11.77</v>
      </c>
    </row>
    <row r="1672" spans="1:3" x14ac:dyDescent="0.25">
      <c r="A1672" s="71" t="s">
        <v>3842</v>
      </c>
      <c r="B1672" s="72" t="s">
        <v>3431</v>
      </c>
      <c r="C1672" s="73">
        <v>11.82</v>
      </c>
    </row>
    <row r="1673" spans="1:3" x14ac:dyDescent="0.25">
      <c r="A1673" s="71">
        <v>7008004</v>
      </c>
      <c r="B1673" s="72" t="s">
        <v>3843</v>
      </c>
      <c r="C1673" s="73">
        <v>11.83</v>
      </c>
    </row>
    <row r="1674" spans="1:3" x14ac:dyDescent="0.25">
      <c r="A1674" s="71">
        <v>7008538</v>
      </c>
      <c r="B1674" s="72" t="s">
        <v>3844</v>
      </c>
      <c r="C1674" s="73">
        <v>11.87</v>
      </c>
    </row>
    <row r="1675" spans="1:3" x14ac:dyDescent="0.25">
      <c r="A1675" s="71" t="s">
        <v>3845</v>
      </c>
      <c r="B1675" s="72" t="s">
        <v>3846</v>
      </c>
      <c r="C1675" s="73">
        <v>11.92</v>
      </c>
    </row>
    <row r="1676" spans="1:3" x14ac:dyDescent="0.25">
      <c r="A1676" s="71">
        <v>8024690</v>
      </c>
      <c r="B1676" s="72" t="s">
        <v>3847</v>
      </c>
      <c r="C1676" s="73">
        <v>12</v>
      </c>
    </row>
    <row r="1677" spans="1:3" x14ac:dyDescent="0.25">
      <c r="A1677" s="71">
        <v>7002941</v>
      </c>
      <c r="B1677" s="72" t="s">
        <v>3848</v>
      </c>
      <c r="C1677" s="73">
        <v>12</v>
      </c>
    </row>
    <row r="1678" spans="1:3" x14ac:dyDescent="0.25">
      <c r="A1678" s="71">
        <v>7003589</v>
      </c>
      <c r="B1678" s="72" t="s">
        <v>3849</v>
      </c>
      <c r="C1678" s="73">
        <v>12</v>
      </c>
    </row>
    <row r="1679" spans="1:3" x14ac:dyDescent="0.25">
      <c r="A1679" s="71">
        <v>7006382</v>
      </c>
      <c r="B1679" s="72" t="s">
        <v>3850</v>
      </c>
      <c r="C1679" s="73">
        <v>12</v>
      </c>
    </row>
    <row r="1680" spans="1:3" x14ac:dyDescent="0.25">
      <c r="A1680" s="71">
        <v>7006386</v>
      </c>
      <c r="B1680" s="72" t="s">
        <v>3851</v>
      </c>
      <c r="C1680" s="73">
        <v>12</v>
      </c>
    </row>
    <row r="1681" spans="1:3" x14ac:dyDescent="0.25">
      <c r="A1681" s="71">
        <v>7007000</v>
      </c>
      <c r="B1681" s="72" t="s">
        <v>3852</v>
      </c>
      <c r="C1681" s="73">
        <v>12</v>
      </c>
    </row>
    <row r="1682" spans="1:3" x14ac:dyDescent="0.25">
      <c r="A1682" s="71">
        <v>7007001</v>
      </c>
      <c r="B1682" s="72" t="s">
        <v>3852</v>
      </c>
      <c r="C1682" s="73">
        <v>12</v>
      </c>
    </row>
    <row r="1683" spans="1:3" x14ac:dyDescent="0.25">
      <c r="A1683" s="71">
        <v>70100011</v>
      </c>
      <c r="B1683" s="72" t="s">
        <v>3853</v>
      </c>
      <c r="C1683" s="73">
        <v>12</v>
      </c>
    </row>
    <row r="1684" spans="1:3" x14ac:dyDescent="0.25">
      <c r="A1684" s="71">
        <v>5308374</v>
      </c>
      <c r="B1684" s="72" t="s">
        <v>3854</v>
      </c>
      <c r="C1684" s="73">
        <v>12</v>
      </c>
    </row>
    <row r="1685" spans="1:3" x14ac:dyDescent="0.25">
      <c r="A1685" s="71">
        <v>5312510</v>
      </c>
      <c r="B1685" s="72" t="s">
        <v>3855</v>
      </c>
      <c r="C1685" s="73">
        <v>12</v>
      </c>
    </row>
    <row r="1686" spans="1:3" x14ac:dyDescent="0.25">
      <c r="A1686" s="71">
        <v>5331440</v>
      </c>
      <c r="B1686" s="72" t="s">
        <v>3856</v>
      </c>
      <c r="C1686" s="73">
        <v>12</v>
      </c>
    </row>
    <row r="1687" spans="1:3" x14ac:dyDescent="0.25">
      <c r="A1687" s="71">
        <v>5337213</v>
      </c>
      <c r="B1687" s="72" t="s">
        <v>3857</v>
      </c>
      <c r="C1687" s="73">
        <v>12</v>
      </c>
    </row>
    <row r="1688" spans="1:3" x14ac:dyDescent="0.25">
      <c r="A1688" s="71">
        <v>5337736</v>
      </c>
      <c r="B1688" s="72" t="s">
        <v>3858</v>
      </c>
      <c r="C1688" s="73">
        <v>12</v>
      </c>
    </row>
    <row r="1689" spans="1:3" x14ac:dyDescent="0.25">
      <c r="A1689" s="71">
        <v>7008006</v>
      </c>
      <c r="B1689" s="72" t="s">
        <v>3859</v>
      </c>
      <c r="C1689" s="73">
        <v>12.13</v>
      </c>
    </row>
    <row r="1690" spans="1:3" x14ac:dyDescent="0.25">
      <c r="A1690" s="71">
        <v>7000158</v>
      </c>
      <c r="B1690" s="72" t="s">
        <v>3860</v>
      </c>
      <c r="C1690" s="73">
        <v>12.14</v>
      </c>
    </row>
    <row r="1691" spans="1:3" x14ac:dyDescent="0.25">
      <c r="A1691" s="71" t="s">
        <v>3861</v>
      </c>
      <c r="B1691" s="72" t="s">
        <v>3862</v>
      </c>
      <c r="C1691" s="73">
        <v>12.14</v>
      </c>
    </row>
    <row r="1692" spans="1:3" x14ac:dyDescent="0.25">
      <c r="A1692" s="71">
        <v>7003089</v>
      </c>
      <c r="B1692" s="72" t="s">
        <v>3863</v>
      </c>
      <c r="C1692" s="73">
        <v>12.22</v>
      </c>
    </row>
    <row r="1693" spans="1:3" x14ac:dyDescent="0.25">
      <c r="A1693" s="71" t="s">
        <v>3864</v>
      </c>
      <c r="B1693" s="72" t="s">
        <v>3865</v>
      </c>
      <c r="C1693" s="73">
        <v>12.22</v>
      </c>
    </row>
    <row r="1694" spans="1:3" x14ac:dyDescent="0.25">
      <c r="A1694" s="71">
        <v>7004260</v>
      </c>
      <c r="B1694" s="72" t="s">
        <v>3866</v>
      </c>
      <c r="C1694" s="73">
        <v>12.22</v>
      </c>
    </row>
    <row r="1695" spans="1:3" x14ac:dyDescent="0.25">
      <c r="A1695" s="71">
        <v>7009433</v>
      </c>
      <c r="B1695" s="72" t="s">
        <v>3867</v>
      </c>
      <c r="C1695" s="73">
        <v>12.22</v>
      </c>
    </row>
    <row r="1696" spans="1:3" x14ac:dyDescent="0.25">
      <c r="A1696" s="71" t="s">
        <v>3868</v>
      </c>
      <c r="B1696" s="72" t="s">
        <v>3869</v>
      </c>
      <c r="C1696" s="73">
        <v>12.22</v>
      </c>
    </row>
    <row r="1697" spans="1:3" x14ac:dyDescent="0.25">
      <c r="A1697" s="71" t="s">
        <v>3870</v>
      </c>
      <c r="B1697" s="72" t="s">
        <v>3871</v>
      </c>
      <c r="C1697" s="73">
        <v>12.22</v>
      </c>
    </row>
    <row r="1698" spans="1:3" x14ac:dyDescent="0.25">
      <c r="A1698" s="71" t="s">
        <v>3872</v>
      </c>
      <c r="B1698" s="72" t="s">
        <v>3873</v>
      </c>
      <c r="C1698" s="73">
        <v>12.25</v>
      </c>
    </row>
    <row r="1699" spans="1:3" x14ac:dyDescent="0.25">
      <c r="A1699" s="71" t="s">
        <v>3874</v>
      </c>
      <c r="B1699" s="72" t="s">
        <v>3875</v>
      </c>
      <c r="C1699" s="73">
        <v>12.25</v>
      </c>
    </row>
    <row r="1700" spans="1:3" x14ac:dyDescent="0.25">
      <c r="A1700" s="71" t="s">
        <v>3876</v>
      </c>
      <c r="B1700" s="72" t="s">
        <v>3877</v>
      </c>
      <c r="C1700" s="73">
        <v>12.36</v>
      </c>
    </row>
    <row r="1701" spans="1:3" x14ac:dyDescent="0.25">
      <c r="A1701" s="71">
        <v>7105013</v>
      </c>
      <c r="B1701" s="72" t="s">
        <v>3878</v>
      </c>
      <c r="C1701" s="73">
        <v>12.37</v>
      </c>
    </row>
    <row r="1702" spans="1:3" x14ac:dyDescent="0.25">
      <c r="A1702" s="71">
        <v>7105025</v>
      </c>
      <c r="B1702" s="72" t="s">
        <v>3879</v>
      </c>
      <c r="C1702" s="73">
        <v>12.37</v>
      </c>
    </row>
    <row r="1703" spans="1:3" x14ac:dyDescent="0.25">
      <c r="A1703" s="71">
        <v>4528332</v>
      </c>
      <c r="B1703" s="72" t="s">
        <v>3880</v>
      </c>
      <c r="C1703" s="73">
        <v>12.37</v>
      </c>
    </row>
    <row r="1704" spans="1:3" x14ac:dyDescent="0.25">
      <c r="A1704" s="71">
        <v>7006694</v>
      </c>
      <c r="B1704" s="72" t="s">
        <v>3881</v>
      </c>
      <c r="C1704" s="73">
        <v>12.48</v>
      </c>
    </row>
    <row r="1705" spans="1:3" x14ac:dyDescent="0.25">
      <c r="A1705" s="71">
        <v>7006738</v>
      </c>
      <c r="B1705" s="72" t="s">
        <v>3882</v>
      </c>
      <c r="C1705" s="73">
        <v>12.49</v>
      </c>
    </row>
    <row r="1706" spans="1:3" x14ac:dyDescent="0.25">
      <c r="A1706" s="71" t="s">
        <v>3883</v>
      </c>
      <c r="B1706" s="72" t="s">
        <v>3884</v>
      </c>
      <c r="C1706" s="73">
        <v>12.49</v>
      </c>
    </row>
    <row r="1707" spans="1:3" x14ac:dyDescent="0.25">
      <c r="A1707" s="71">
        <v>8121030</v>
      </c>
      <c r="B1707" s="72" t="s">
        <v>3885</v>
      </c>
      <c r="C1707" s="73">
        <v>12.5</v>
      </c>
    </row>
    <row r="1708" spans="1:3" x14ac:dyDescent="0.25">
      <c r="A1708" s="71">
        <v>7006041</v>
      </c>
      <c r="B1708" s="72" t="s">
        <v>3886</v>
      </c>
      <c r="C1708" s="73">
        <v>12.5</v>
      </c>
    </row>
    <row r="1709" spans="1:3" x14ac:dyDescent="0.25">
      <c r="A1709" s="71" t="s">
        <v>3887</v>
      </c>
      <c r="B1709" s="72" t="s">
        <v>234</v>
      </c>
      <c r="C1709" s="73">
        <v>12.5</v>
      </c>
    </row>
    <row r="1710" spans="1:3" x14ac:dyDescent="0.25">
      <c r="A1710" s="71" t="s">
        <v>3888</v>
      </c>
      <c r="B1710" s="72" t="s">
        <v>235</v>
      </c>
      <c r="C1710" s="73">
        <v>12.5</v>
      </c>
    </row>
    <row r="1711" spans="1:3" x14ac:dyDescent="0.25">
      <c r="A1711" s="71">
        <v>5335751</v>
      </c>
      <c r="B1711" s="72" t="s">
        <v>3889</v>
      </c>
      <c r="C1711" s="73">
        <v>12.5</v>
      </c>
    </row>
    <row r="1712" spans="1:3" x14ac:dyDescent="0.25">
      <c r="A1712" s="71">
        <v>8204369</v>
      </c>
      <c r="B1712" s="72" t="s">
        <v>2370</v>
      </c>
      <c r="C1712" s="73">
        <v>12.6</v>
      </c>
    </row>
    <row r="1713" spans="1:3" x14ac:dyDescent="0.25">
      <c r="A1713" s="71">
        <v>8206250</v>
      </c>
      <c r="B1713" s="72" t="s">
        <v>2277</v>
      </c>
      <c r="C1713" s="73">
        <v>12.6</v>
      </c>
    </row>
    <row r="1714" spans="1:3" x14ac:dyDescent="0.25">
      <c r="A1714" s="71">
        <v>7008443</v>
      </c>
      <c r="B1714" s="72" t="s">
        <v>3890</v>
      </c>
      <c r="C1714" s="73">
        <v>12.6</v>
      </c>
    </row>
    <row r="1715" spans="1:3" x14ac:dyDescent="0.25">
      <c r="A1715" s="71">
        <v>5311220</v>
      </c>
      <c r="B1715" s="72" t="s">
        <v>3891</v>
      </c>
      <c r="C1715" s="73">
        <v>12.6</v>
      </c>
    </row>
    <row r="1716" spans="1:3" x14ac:dyDescent="0.25">
      <c r="A1716" s="71">
        <v>7009917</v>
      </c>
      <c r="B1716" s="72" t="s">
        <v>3892</v>
      </c>
      <c r="C1716" s="73">
        <v>12.72</v>
      </c>
    </row>
    <row r="1717" spans="1:3" x14ac:dyDescent="0.25">
      <c r="A1717" s="71" t="s">
        <v>3893</v>
      </c>
      <c r="B1717" s="72" t="s">
        <v>236</v>
      </c>
      <c r="C1717" s="73">
        <v>12.73</v>
      </c>
    </row>
    <row r="1718" spans="1:3" x14ac:dyDescent="0.25">
      <c r="A1718" s="71">
        <v>8035346</v>
      </c>
      <c r="B1718" s="72" t="s">
        <v>3894</v>
      </c>
      <c r="C1718" s="73">
        <v>12.75</v>
      </c>
    </row>
    <row r="1719" spans="1:3" x14ac:dyDescent="0.25">
      <c r="A1719" s="71">
        <v>8182520</v>
      </c>
      <c r="B1719" s="72" t="s">
        <v>3895</v>
      </c>
      <c r="C1719" s="73">
        <v>12.75</v>
      </c>
    </row>
    <row r="1720" spans="1:3" x14ac:dyDescent="0.25">
      <c r="A1720" s="71">
        <v>7006304</v>
      </c>
      <c r="B1720" s="72" t="s">
        <v>3896</v>
      </c>
      <c r="C1720" s="73">
        <v>13</v>
      </c>
    </row>
    <row r="1721" spans="1:3" x14ac:dyDescent="0.25">
      <c r="A1721" s="71">
        <v>7007053</v>
      </c>
      <c r="B1721" s="72" t="s">
        <v>3897</v>
      </c>
      <c r="C1721" s="73">
        <v>13</v>
      </c>
    </row>
    <row r="1722" spans="1:3" x14ac:dyDescent="0.25">
      <c r="A1722" s="71">
        <v>7007177</v>
      </c>
      <c r="B1722" s="72" t="s">
        <v>3898</v>
      </c>
      <c r="C1722" s="73">
        <v>13</v>
      </c>
    </row>
    <row r="1723" spans="1:3" x14ac:dyDescent="0.25">
      <c r="A1723" s="71">
        <v>5311221</v>
      </c>
      <c r="B1723" s="72" t="s">
        <v>3899</v>
      </c>
      <c r="C1723" s="73">
        <v>13</v>
      </c>
    </row>
    <row r="1724" spans="1:3" x14ac:dyDescent="0.25">
      <c r="A1724" s="71">
        <v>5319726</v>
      </c>
      <c r="B1724" s="72" t="s">
        <v>3900</v>
      </c>
      <c r="C1724" s="73">
        <v>13</v>
      </c>
    </row>
    <row r="1725" spans="1:3" x14ac:dyDescent="0.25">
      <c r="A1725" s="71">
        <v>5322430</v>
      </c>
      <c r="B1725" s="72" t="s">
        <v>3068</v>
      </c>
      <c r="C1725" s="73">
        <v>13</v>
      </c>
    </row>
    <row r="1726" spans="1:3" x14ac:dyDescent="0.25">
      <c r="A1726" s="71">
        <v>5322438</v>
      </c>
      <c r="B1726" s="72" t="s">
        <v>1840</v>
      </c>
      <c r="C1726" s="73">
        <v>13</v>
      </c>
    </row>
    <row r="1727" spans="1:3" x14ac:dyDescent="0.25">
      <c r="A1727" s="71">
        <v>5330448</v>
      </c>
      <c r="B1727" s="72" t="s">
        <v>3901</v>
      </c>
      <c r="C1727" s="73">
        <v>13</v>
      </c>
    </row>
    <row r="1728" spans="1:3" x14ac:dyDescent="0.25">
      <c r="A1728" s="71">
        <v>7006628</v>
      </c>
      <c r="B1728" s="72" t="s">
        <v>3902</v>
      </c>
      <c r="C1728" s="73">
        <v>13.03</v>
      </c>
    </row>
    <row r="1729" spans="1:3" x14ac:dyDescent="0.25">
      <c r="A1729" s="71">
        <v>7004143</v>
      </c>
      <c r="B1729" s="72" t="s">
        <v>3903</v>
      </c>
      <c r="C1729" s="73">
        <v>13.04</v>
      </c>
    </row>
    <row r="1730" spans="1:3" x14ac:dyDescent="0.25">
      <c r="A1730" s="71">
        <v>5420014</v>
      </c>
      <c r="B1730" s="72" t="s">
        <v>3904</v>
      </c>
      <c r="C1730" s="73">
        <v>13.05</v>
      </c>
    </row>
    <row r="1731" spans="1:3" x14ac:dyDescent="0.25">
      <c r="A1731" s="71">
        <v>7008663</v>
      </c>
      <c r="B1731" s="72" t="s">
        <v>3905</v>
      </c>
      <c r="C1731" s="73">
        <v>13.06</v>
      </c>
    </row>
    <row r="1732" spans="1:3" x14ac:dyDescent="0.25">
      <c r="A1732" s="71">
        <v>7007023</v>
      </c>
      <c r="B1732" s="72" t="s">
        <v>3906</v>
      </c>
      <c r="C1732" s="73">
        <v>13.1</v>
      </c>
    </row>
    <row r="1733" spans="1:3" x14ac:dyDescent="0.25">
      <c r="A1733" s="71">
        <v>7007022</v>
      </c>
      <c r="B1733" s="72" t="s">
        <v>3907</v>
      </c>
      <c r="C1733" s="73">
        <v>13.11</v>
      </c>
    </row>
    <row r="1734" spans="1:3" x14ac:dyDescent="0.25">
      <c r="A1734" s="71">
        <v>7007025</v>
      </c>
      <c r="B1734" s="72" t="s">
        <v>3908</v>
      </c>
      <c r="C1734" s="73">
        <v>13.11</v>
      </c>
    </row>
    <row r="1735" spans="1:3" x14ac:dyDescent="0.25">
      <c r="A1735" s="71">
        <v>7008616</v>
      </c>
      <c r="B1735" s="72" t="s">
        <v>3909</v>
      </c>
      <c r="C1735" s="73">
        <v>13.11</v>
      </c>
    </row>
    <row r="1736" spans="1:3" x14ac:dyDescent="0.25">
      <c r="A1736" s="71">
        <v>7007610</v>
      </c>
      <c r="B1736" s="72" t="s">
        <v>3910</v>
      </c>
      <c r="C1736" s="73">
        <v>13.16</v>
      </c>
    </row>
    <row r="1737" spans="1:3" x14ac:dyDescent="0.25">
      <c r="A1737" s="71">
        <v>7008416</v>
      </c>
      <c r="B1737" s="72" t="s">
        <v>3911</v>
      </c>
      <c r="C1737" s="73">
        <v>13.17</v>
      </c>
    </row>
    <row r="1738" spans="1:3" x14ac:dyDescent="0.25">
      <c r="A1738" s="71">
        <v>7007061</v>
      </c>
      <c r="B1738" s="72" t="s">
        <v>3912</v>
      </c>
      <c r="C1738" s="73">
        <v>13.18</v>
      </c>
    </row>
    <row r="1739" spans="1:3" x14ac:dyDescent="0.25">
      <c r="A1739" s="71">
        <v>7007068</v>
      </c>
      <c r="B1739" s="72" t="s">
        <v>3913</v>
      </c>
      <c r="C1739" s="73">
        <v>13.18</v>
      </c>
    </row>
    <row r="1740" spans="1:3" x14ac:dyDescent="0.25">
      <c r="A1740" s="71">
        <v>7003610</v>
      </c>
      <c r="B1740" s="72" t="s">
        <v>3914</v>
      </c>
      <c r="C1740" s="73">
        <v>13.19</v>
      </c>
    </row>
    <row r="1741" spans="1:3" x14ac:dyDescent="0.25">
      <c r="A1741" s="71">
        <v>7008361</v>
      </c>
      <c r="B1741" s="72" t="s">
        <v>3915</v>
      </c>
      <c r="C1741" s="73">
        <v>13.3</v>
      </c>
    </row>
    <row r="1742" spans="1:3" x14ac:dyDescent="0.25">
      <c r="A1742" s="71">
        <v>7008677</v>
      </c>
      <c r="B1742" s="72" t="s">
        <v>3916</v>
      </c>
      <c r="C1742" s="73">
        <v>13.3</v>
      </c>
    </row>
    <row r="1743" spans="1:3" x14ac:dyDescent="0.25">
      <c r="A1743" s="71">
        <v>8020300</v>
      </c>
      <c r="B1743" s="72" t="s">
        <v>3917</v>
      </c>
      <c r="C1743" s="73">
        <v>13.35</v>
      </c>
    </row>
    <row r="1744" spans="1:3" x14ac:dyDescent="0.25">
      <c r="A1744" s="71">
        <v>70100041</v>
      </c>
      <c r="B1744" s="72" t="s">
        <v>3918</v>
      </c>
      <c r="C1744" s="73">
        <v>13.4</v>
      </c>
    </row>
    <row r="1745" spans="1:3" x14ac:dyDescent="0.25">
      <c r="A1745" s="71">
        <v>7008707</v>
      </c>
      <c r="B1745" s="72" t="s">
        <v>3919</v>
      </c>
      <c r="C1745" s="73">
        <v>13.52</v>
      </c>
    </row>
    <row r="1746" spans="1:3" x14ac:dyDescent="0.25">
      <c r="A1746" s="71">
        <v>7000707</v>
      </c>
      <c r="B1746" s="72" t="s">
        <v>3920</v>
      </c>
      <c r="C1746" s="73">
        <v>13.54</v>
      </c>
    </row>
    <row r="1747" spans="1:3" x14ac:dyDescent="0.25">
      <c r="A1747" s="71">
        <v>7008770</v>
      </c>
      <c r="B1747" s="72" t="s">
        <v>3921</v>
      </c>
      <c r="C1747" s="73">
        <v>13.54</v>
      </c>
    </row>
    <row r="1748" spans="1:3" x14ac:dyDescent="0.25">
      <c r="A1748" s="71">
        <v>7006638</v>
      </c>
      <c r="B1748" s="72" t="s">
        <v>3922</v>
      </c>
      <c r="C1748" s="73">
        <v>13.64</v>
      </c>
    </row>
    <row r="1749" spans="1:3" x14ac:dyDescent="0.25">
      <c r="A1749" s="71">
        <v>7006005</v>
      </c>
      <c r="B1749" s="72" t="s">
        <v>3923</v>
      </c>
      <c r="C1749" s="73">
        <v>13.68</v>
      </c>
    </row>
    <row r="1750" spans="1:3" x14ac:dyDescent="0.25">
      <c r="A1750" s="71" t="s">
        <v>3924</v>
      </c>
      <c r="B1750" s="72" t="s">
        <v>3925</v>
      </c>
      <c r="C1750" s="73">
        <v>13.68</v>
      </c>
    </row>
    <row r="1751" spans="1:3" x14ac:dyDescent="0.25">
      <c r="A1751" s="71">
        <v>7008448</v>
      </c>
      <c r="B1751" s="72" t="s">
        <v>3926</v>
      </c>
      <c r="C1751" s="73">
        <v>13.75</v>
      </c>
    </row>
    <row r="1752" spans="1:3" x14ac:dyDescent="0.25">
      <c r="A1752" s="71">
        <v>8182505</v>
      </c>
      <c r="B1752" s="72" t="s">
        <v>3927</v>
      </c>
      <c r="C1752" s="73">
        <v>13.8</v>
      </c>
    </row>
    <row r="1753" spans="1:3" x14ac:dyDescent="0.25">
      <c r="A1753" s="71">
        <v>7006343</v>
      </c>
      <c r="B1753" s="72" t="s">
        <v>3928</v>
      </c>
      <c r="C1753" s="73">
        <v>13.82</v>
      </c>
    </row>
    <row r="1754" spans="1:3" x14ac:dyDescent="0.25">
      <c r="A1754" s="71">
        <v>4109836</v>
      </c>
      <c r="B1754" s="72" t="s">
        <v>3929</v>
      </c>
      <c r="C1754" s="73">
        <v>13.85</v>
      </c>
    </row>
    <row r="1755" spans="1:3" x14ac:dyDescent="0.25">
      <c r="A1755" s="71" t="s">
        <v>3930</v>
      </c>
      <c r="B1755" s="72" t="s">
        <v>3931</v>
      </c>
      <c r="C1755" s="73">
        <v>13.85</v>
      </c>
    </row>
    <row r="1756" spans="1:3" x14ac:dyDescent="0.25">
      <c r="A1756" s="71" t="s">
        <v>3932</v>
      </c>
      <c r="B1756" s="72" t="s">
        <v>3933</v>
      </c>
      <c r="C1756" s="73">
        <v>13.85</v>
      </c>
    </row>
    <row r="1757" spans="1:3" x14ac:dyDescent="0.25">
      <c r="A1757" s="71">
        <v>7002613</v>
      </c>
      <c r="B1757" s="72" t="s">
        <v>3934</v>
      </c>
      <c r="C1757" s="73">
        <v>13.86</v>
      </c>
    </row>
    <row r="1758" spans="1:3" x14ac:dyDescent="0.25">
      <c r="A1758" s="71" t="s">
        <v>3935</v>
      </c>
      <c r="B1758" s="72" t="s">
        <v>3936</v>
      </c>
      <c r="C1758" s="73">
        <v>13.89</v>
      </c>
    </row>
    <row r="1759" spans="1:3" x14ac:dyDescent="0.25">
      <c r="A1759" s="71" t="s">
        <v>3937</v>
      </c>
      <c r="B1759" s="72" t="s">
        <v>3938</v>
      </c>
      <c r="C1759" s="73">
        <v>13.89</v>
      </c>
    </row>
    <row r="1760" spans="1:3" x14ac:dyDescent="0.25">
      <c r="A1760" s="71" t="s">
        <v>3939</v>
      </c>
      <c r="B1760" s="72" t="s">
        <v>237</v>
      </c>
      <c r="C1760" s="73">
        <v>13.9</v>
      </c>
    </row>
    <row r="1761" spans="1:3" x14ac:dyDescent="0.25">
      <c r="A1761" s="71">
        <v>7007051</v>
      </c>
      <c r="B1761" s="72" t="s">
        <v>3940</v>
      </c>
      <c r="C1761" s="73">
        <v>14</v>
      </c>
    </row>
    <row r="1762" spans="1:3" x14ac:dyDescent="0.25">
      <c r="A1762" s="71">
        <v>7007077</v>
      </c>
      <c r="B1762" s="72" t="s">
        <v>3941</v>
      </c>
      <c r="C1762" s="73">
        <v>14</v>
      </c>
    </row>
    <row r="1763" spans="1:3" x14ac:dyDescent="0.25">
      <c r="A1763" s="71">
        <v>7007101</v>
      </c>
      <c r="B1763" s="72" t="s">
        <v>3942</v>
      </c>
      <c r="C1763" s="73">
        <v>14</v>
      </c>
    </row>
    <row r="1764" spans="1:3" x14ac:dyDescent="0.25">
      <c r="A1764" s="71">
        <v>7007116</v>
      </c>
      <c r="B1764" s="72" t="s">
        <v>3943</v>
      </c>
      <c r="C1764" s="73">
        <v>14</v>
      </c>
    </row>
    <row r="1765" spans="1:3" x14ac:dyDescent="0.25">
      <c r="A1765" s="71">
        <v>7008746</v>
      </c>
      <c r="B1765" s="72" t="s">
        <v>3944</v>
      </c>
      <c r="C1765" s="73">
        <v>14</v>
      </c>
    </row>
    <row r="1766" spans="1:3" x14ac:dyDescent="0.25">
      <c r="A1766" s="71">
        <v>7006765</v>
      </c>
      <c r="B1766" s="72" t="s">
        <v>3945</v>
      </c>
      <c r="C1766" s="73">
        <v>14.06</v>
      </c>
    </row>
    <row r="1767" spans="1:3" x14ac:dyDescent="0.25">
      <c r="A1767" s="71">
        <v>7006753</v>
      </c>
      <c r="B1767" s="72" t="s">
        <v>3946</v>
      </c>
      <c r="C1767" s="73">
        <v>14.1</v>
      </c>
    </row>
    <row r="1768" spans="1:3" x14ac:dyDescent="0.25">
      <c r="A1768" s="71">
        <v>70100042</v>
      </c>
      <c r="B1768" s="72" t="s">
        <v>3947</v>
      </c>
      <c r="C1768" s="73">
        <v>14.1</v>
      </c>
    </row>
    <row r="1769" spans="1:3" x14ac:dyDescent="0.25">
      <c r="A1769" s="71">
        <v>7005610</v>
      </c>
      <c r="B1769" s="72" t="s">
        <v>3948</v>
      </c>
      <c r="C1769" s="73">
        <v>14.12</v>
      </c>
    </row>
    <row r="1770" spans="1:3" x14ac:dyDescent="0.25">
      <c r="A1770" s="71">
        <v>7005730</v>
      </c>
      <c r="B1770" s="72" t="s">
        <v>3949</v>
      </c>
      <c r="C1770" s="73">
        <v>14.12</v>
      </c>
    </row>
    <row r="1771" spans="1:3" x14ac:dyDescent="0.25">
      <c r="A1771" s="71">
        <v>7005614</v>
      </c>
      <c r="B1771" s="72" t="s">
        <v>3950</v>
      </c>
      <c r="C1771" s="73">
        <v>14.13</v>
      </c>
    </row>
    <row r="1772" spans="1:3" x14ac:dyDescent="0.25">
      <c r="A1772" s="71">
        <v>7008574</v>
      </c>
      <c r="B1772" s="72" t="s">
        <v>3951</v>
      </c>
      <c r="C1772" s="73">
        <v>14.13</v>
      </c>
    </row>
    <row r="1773" spans="1:3" x14ac:dyDescent="0.25">
      <c r="A1773" s="71">
        <v>7008537</v>
      </c>
      <c r="B1773" s="72" t="s">
        <v>3952</v>
      </c>
      <c r="C1773" s="73">
        <v>14.22</v>
      </c>
    </row>
    <row r="1774" spans="1:3" x14ac:dyDescent="0.25">
      <c r="A1774" s="71">
        <v>7006226</v>
      </c>
      <c r="B1774" s="72" t="s">
        <v>3953</v>
      </c>
      <c r="C1774" s="73">
        <v>14.24</v>
      </c>
    </row>
    <row r="1775" spans="1:3" x14ac:dyDescent="0.25">
      <c r="A1775" s="71">
        <v>7008442</v>
      </c>
      <c r="B1775" s="72" t="s">
        <v>3954</v>
      </c>
      <c r="C1775" s="73">
        <v>14.24</v>
      </c>
    </row>
    <row r="1776" spans="1:3" x14ac:dyDescent="0.25">
      <c r="A1776" s="71">
        <v>7003925</v>
      </c>
      <c r="B1776" s="72" t="s">
        <v>3955</v>
      </c>
      <c r="C1776" s="73">
        <v>14.38</v>
      </c>
    </row>
    <row r="1777" spans="1:3" x14ac:dyDescent="0.25">
      <c r="A1777" s="71" t="s">
        <v>3956</v>
      </c>
      <c r="B1777" s="72" t="s">
        <v>3957</v>
      </c>
      <c r="C1777" s="73">
        <v>14.45</v>
      </c>
    </row>
    <row r="1778" spans="1:3" x14ac:dyDescent="0.25">
      <c r="A1778" s="71">
        <v>5413265</v>
      </c>
      <c r="B1778" s="72" t="s">
        <v>3958</v>
      </c>
      <c r="C1778" s="73">
        <v>14.5</v>
      </c>
    </row>
    <row r="1779" spans="1:3" x14ac:dyDescent="0.25">
      <c r="A1779" s="71">
        <v>7006022</v>
      </c>
      <c r="B1779" s="72" t="s">
        <v>3959</v>
      </c>
      <c r="C1779" s="73">
        <v>14.66</v>
      </c>
    </row>
    <row r="1780" spans="1:3" x14ac:dyDescent="0.25">
      <c r="A1780" s="71">
        <v>7006611</v>
      </c>
      <c r="B1780" s="72" t="s">
        <v>3960</v>
      </c>
      <c r="C1780" s="73">
        <v>14.66</v>
      </c>
    </row>
    <row r="1781" spans="1:3" x14ac:dyDescent="0.25">
      <c r="A1781" s="71">
        <v>7008351</v>
      </c>
      <c r="B1781" s="72" t="s">
        <v>3961</v>
      </c>
      <c r="C1781" s="73">
        <v>14.66</v>
      </c>
    </row>
    <row r="1782" spans="1:3" x14ac:dyDescent="0.25">
      <c r="A1782" s="71">
        <v>7008623</v>
      </c>
      <c r="B1782" s="72" t="s">
        <v>3962</v>
      </c>
      <c r="C1782" s="73">
        <v>14.66</v>
      </c>
    </row>
    <row r="1783" spans="1:3" x14ac:dyDescent="0.25">
      <c r="A1783" s="71" t="s">
        <v>3963</v>
      </c>
      <c r="B1783" s="72" t="s">
        <v>3964</v>
      </c>
      <c r="C1783" s="73">
        <v>14.66</v>
      </c>
    </row>
    <row r="1784" spans="1:3" x14ac:dyDescent="0.25">
      <c r="A1784" s="71" t="s">
        <v>238</v>
      </c>
      <c r="B1784" s="72" t="s">
        <v>3965</v>
      </c>
      <c r="C1784" s="73">
        <v>14.66</v>
      </c>
    </row>
    <row r="1785" spans="1:3" x14ac:dyDescent="0.25">
      <c r="A1785" s="71" t="s">
        <v>239</v>
      </c>
      <c r="B1785" s="72" t="s">
        <v>3966</v>
      </c>
      <c r="C1785" s="73">
        <v>14.66</v>
      </c>
    </row>
    <row r="1786" spans="1:3" x14ac:dyDescent="0.25">
      <c r="A1786" s="71" t="s">
        <v>240</v>
      </c>
      <c r="B1786" s="72" t="s">
        <v>3967</v>
      </c>
      <c r="C1786" s="73">
        <v>14.66</v>
      </c>
    </row>
    <row r="1787" spans="1:3" x14ac:dyDescent="0.25">
      <c r="A1787" s="71" t="s">
        <v>3968</v>
      </c>
      <c r="B1787" s="72" t="s">
        <v>3969</v>
      </c>
      <c r="C1787" s="73">
        <v>14.66</v>
      </c>
    </row>
    <row r="1788" spans="1:3" x14ac:dyDescent="0.25">
      <c r="A1788" s="71" t="s">
        <v>241</v>
      </c>
      <c r="B1788" s="72" t="s">
        <v>3970</v>
      </c>
      <c r="C1788" s="73">
        <v>14.67</v>
      </c>
    </row>
    <row r="1789" spans="1:3" x14ac:dyDescent="0.25">
      <c r="A1789" s="71">
        <v>70000053</v>
      </c>
      <c r="B1789" s="72" t="s">
        <v>3971</v>
      </c>
      <c r="C1789" s="73">
        <v>14.77</v>
      </c>
    </row>
    <row r="1790" spans="1:3" x14ac:dyDescent="0.25">
      <c r="A1790" s="71">
        <v>7006698</v>
      </c>
      <c r="B1790" s="72" t="s">
        <v>3972</v>
      </c>
      <c r="C1790" s="73">
        <v>14.78</v>
      </c>
    </row>
    <row r="1791" spans="1:3" x14ac:dyDescent="0.25">
      <c r="A1791" s="71">
        <v>7006907</v>
      </c>
      <c r="B1791" s="72" t="s">
        <v>3973</v>
      </c>
      <c r="C1791" s="73">
        <v>14.86</v>
      </c>
    </row>
    <row r="1792" spans="1:3" x14ac:dyDescent="0.25">
      <c r="A1792" s="71">
        <v>7008271</v>
      </c>
      <c r="B1792" s="72" t="s">
        <v>3974</v>
      </c>
      <c r="C1792" s="73">
        <v>14.9</v>
      </c>
    </row>
    <row r="1793" spans="1:3" x14ac:dyDescent="0.25">
      <c r="A1793" s="71">
        <v>7008360</v>
      </c>
      <c r="B1793" s="72" t="s">
        <v>3975</v>
      </c>
      <c r="C1793" s="73">
        <v>14.92</v>
      </c>
    </row>
    <row r="1794" spans="1:3" x14ac:dyDescent="0.25">
      <c r="A1794" s="71">
        <v>8035562</v>
      </c>
      <c r="B1794" s="72" t="s">
        <v>3976</v>
      </c>
      <c r="C1794" s="73">
        <v>15</v>
      </c>
    </row>
    <row r="1795" spans="1:3" x14ac:dyDescent="0.25">
      <c r="A1795" s="71">
        <v>8185065</v>
      </c>
      <c r="B1795" s="72" t="s">
        <v>3977</v>
      </c>
      <c r="C1795" s="73">
        <v>15</v>
      </c>
    </row>
    <row r="1796" spans="1:3" x14ac:dyDescent="0.25">
      <c r="A1796" s="71">
        <v>7006309</v>
      </c>
      <c r="B1796" s="72" t="s">
        <v>3978</v>
      </c>
      <c r="C1796" s="73">
        <v>15</v>
      </c>
    </row>
    <row r="1797" spans="1:3" x14ac:dyDescent="0.25">
      <c r="A1797" s="71">
        <v>7006898</v>
      </c>
      <c r="B1797" s="72" t="s">
        <v>3979</v>
      </c>
      <c r="C1797" s="73">
        <v>15</v>
      </c>
    </row>
    <row r="1798" spans="1:3" x14ac:dyDescent="0.25">
      <c r="A1798" s="71">
        <v>7007066</v>
      </c>
      <c r="B1798" s="72" t="s">
        <v>3980</v>
      </c>
      <c r="C1798" s="73">
        <v>15</v>
      </c>
    </row>
    <row r="1799" spans="1:3" x14ac:dyDescent="0.25">
      <c r="A1799" s="71">
        <v>7008521</v>
      </c>
      <c r="B1799" s="72" t="s">
        <v>3981</v>
      </c>
      <c r="C1799" s="73">
        <v>15</v>
      </c>
    </row>
    <row r="1800" spans="1:3" x14ac:dyDescent="0.25">
      <c r="A1800" s="71">
        <v>7008524</v>
      </c>
      <c r="B1800" s="72" t="s">
        <v>3982</v>
      </c>
      <c r="C1800" s="73">
        <v>15</v>
      </c>
    </row>
    <row r="1801" spans="1:3" x14ac:dyDescent="0.25">
      <c r="A1801" s="71">
        <v>5301146</v>
      </c>
      <c r="B1801" s="72" t="s">
        <v>3983</v>
      </c>
      <c r="C1801" s="73">
        <v>15</v>
      </c>
    </row>
    <row r="1802" spans="1:3" x14ac:dyDescent="0.25">
      <c r="A1802" s="71">
        <v>5302245</v>
      </c>
      <c r="B1802" s="72" t="s">
        <v>3984</v>
      </c>
      <c r="C1802" s="73">
        <v>15</v>
      </c>
    </row>
    <row r="1803" spans="1:3" x14ac:dyDescent="0.25">
      <c r="A1803" s="71">
        <v>5308500</v>
      </c>
      <c r="B1803" s="72" t="s">
        <v>3985</v>
      </c>
      <c r="C1803" s="73">
        <v>15</v>
      </c>
    </row>
    <row r="1804" spans="1:3" x14ac:dyDescent="0.25">
      <c r="A1804" s="71">
        <v>5318114</v>
      </c>
      <c r="B1804" s="72" t="s">
        <v>3986</v>
      </c>
      <c r="C1804" s="73">
        <v>15</v>
      </c>
    </row>
    <row r="1805" spans="1:3" x14ac:dyDescent="0.25">
      <c r="A1805" s="71">
        <v>5319398</v>
      </c>
      <c r="B1805" s="72" t="s">
        <v>3987</v>
      </c>
      <c r="C1805" s="73">
        <v>15</v>
      </c>
    </row>
    <row r="1806" spans="1:3" x14ac:dyDescent="0.25">
      <c r="A1806" s="71">
        <v>8200160</v>
      </c>
      <c r="B1806" s="72" t="s">
        <v>3988</v>
      </c>
      <c r="C1806" s="73">
        <v>15.03</v>
      </c>
    </row>
    <row r="1807" spans="1:3" x14ac:dyDescent="0.25">
      <c r="A1807" s="71">
        <v>7007684</v>
      </c>
      <c r="B1807" s="72" t="s">
        <v>3989</v>
      </c>
      <c r="C1807" s="73">
        <v>15.05</v>
      </c>
    </row>
    <row r="1808" spans="1:3" x14ac:dyDescent="0.25">
      <c r="A1808" s="71">
        <v>7007685</v>
      </c>
      <c r="B1808" s="72" t="s">
        <v>3990</v>
      </c>
      <c r="C1808" s="73">
        <v>15.05</v>
      </c>
    </row>
    <row r="1809" spans="1:3" x14ac:dyDescent="0.25">
      <c r="A1809" s="71">
        <v>7008205</v>
      </c>
      <c r="B1809" s="72" t="s">
        <v>3991</v>
      </c>
      <c r="C1809" s="73">
        <v>15.1</v>
      </c>
    </row>
    <row r="1810" spans="1:3" x14ac:dyDescent="0.25">
      <c r="A1810" s="71">
        <v>7006402</v>
      </c>
      <c r="B1810" s="72" t="s">
        <v>3992</v>
      </c>
      <c r="C1810" s="73">
        <v>15.2</v>
      </c>
    </row>
    <row r="1811" spans="1:3" x14ac:dyDescent="0.25">
      <c r="A1811" s="71">
        <v>4109839</v>
      </c>
      <c r="B1811" s="72" t="s">
        <v>3993</v>
      </c>
      <c r="C1811" s="73">
        <v>15.22</v>
      </c>
    </row>
    <row r="1812" spans="1:3" x14ac:dyDescent="0.25">
      <c r="A1812" s="71">
        <v>7007055</v>
      </c>
      <c r="B1812" s="72" t="s">
        <v>3994</v>
      </c>
      <c r="C1812" s="73">
        <v>15.27</v>
      </c>
    </row>
    <row r="1813" spans="1:3" x14ac:dyDescent="0.25">
      <c r="A1813" s="71">
        <v>8024830</v>
      </c>
      <c r="B1813" s="72" t="s">
        <v>3995</v>
      </c>
      <c r="C1813" s="73">
        <v>15.3</v>
      </c>
    </row>
    <row r="1814" spans="1:3" x14ac:dyDescent="0.25">
      <c r="A1814" s="71">
        <v>8178664</v>
      </c>
      <c r="B1814" s="72" t="s">
        <v>3996</v>
      </c>
      <c r="C1814" s="73">
        <v>15.36</v>
      </c>
    </row>
    <row r="1815" spans="1:3" x14ac:dyDescent="0.25">
      <c r="A1815" s="71">
        <v>8200130</v>
      </c>
      <c r="B1815" s="72" t="s">
        <v>3997</v>
      </c>
      <c r="C1815" s="73">
        <v>15.45</v>
      </c>
    </row>
    <row r="1816" spans="1:3" x14ac:dyDescent="0.25">
      <c r="A1816" s="71">
        <v>7006663</v>
      </c>
      <c r="B1816" s="72" t="s">
        <v>3998</v>
      </c>
      <c r="C1816" s="73">
        <v>15.47</v>
      </c>
    </row>
    <row r="1817" spans="1:3" x14ac:dyDescent="0.25">
      <c r="A1817" s="71" t="s">
        <v>3999</v>
      </c>
      <c r="B1817" s="72" t="s">
        <v>4000</v>
      </c>
      <c r="C1817" s="73">
        <v>15.48</v>
      </c>
    </row>
    <row r="1818" spans="1:3" x14ac:dyDescent="0.25">
      <c r="A1818" s="71" t="s">
        <v>4001</v>
      </c>
      <c r="B1818" s="72" t="s">
        <v>4002</v>
      </c>
      <c r="C1818" s="73">
        <v>15.49</v>
      </c>
    </row>
    <row r="1819" spans="1:3" x14ac:dyDescent="0.25">
      <c r="A1819" s="71">
        <v>8032150</v>
      </c>
      <c r="B1819" s="72" t="s">
        <v>4003</v>
      </c>
      <c r="C1819" s="73">
        <v>15.6</v>
      </c>
    </row>
    <row r="1820" spans="1:3" x14ac:dyDescent="0.25">
      <c r="A1820" s="71">
        <v>8055202</v>
      </c>
      <c r="B1820" s="72" t="s">
        <v>4004</v>
      </c>
      <c r="C1820" s="73">
        <v>15.6</v>
      </c>
    </row>
    <row r="1821" spans="1:3" x14ac:dyDescent="0.25">
      <c r="A1821" s="71">
        <v>8055203</v>
      </c>
      <c r="B1821" s="72" t="s">
        <v>4005</v>
      </c>
      <c r="C1821" s="73">
        <v>15.6</v>
      </c>
    </row>
    <row r="1822" spans="1:3" x14ac:dyDescent="0.25">
      <c r="A1822" s="71">
        <v>8055204</v>
      </c>
      <c r="B1822" s="72" t="s">
        <v>4006</v>
      </c>
      <c r="C1822" s="73">
        <v>15.6</v>
      </c>
    </row>
    <row r="1823" spans="1:3" x14ac:dyDescent="0.25">
      <c r="A1823" s="71" t="s">
        <v>4007</v>
      </c>
      <c r="B1823" s="72" t="s">
        <v>242</v>
      </c>
      <c r="C1823" s="73">
        <v>15.62</v>
      </c>
    </row>
    <row r="1824" spans="1:3" x14ac:dyDescent="0.25">
      <c r="A1824" s="71" t="s">
        <v>4008</v>
      </c>
      <c r="B1824" s="72" t="s">
        <v>243</v>
      </c>
      <c r="C1824" s="73">
        <v>15.63</v>
      </c>
    </row>
    <row r="1825" spans="1:3" x14ac:dyDescent="0.25">
      <c r="A1825" s="71" t="s">
        <v>4009</v>
      </c>
      <c r="B1825" s="72" t="s">
        <v>244</v>
      </c>
      <c r="C1825" s="73">
        <v>15.63</v>
      </c>
    </row>
    <row r="1826" spans="1:3" x14ac:dyDescent="0.25">
      <c r="A1826" s="71" t="s">
        <v>4010</v>
      </c>
      <c r="B1826" s="72" t="s">
        <v>245</v>
      </c>
      <c r="C1826" s="73">
        <v>15.63</v>
      </c>
    </row>
    <row r="1827" spans="1:3" x14ac:dyDescent="0.25">
      <c r="A1827" s="71" t="s">
        <v>4011</v>
      </c>
      <c r="B1827" s="72" t="s">
        <v>4012</v>
      </c>
      <c r="C1827" s="73">
        <v>15.67</v>
      </c>
    </row>
    <row r="1828" spans="1:3" x14ac:dyDescent="0.25">
      <c r="A1828" s="71">
        <v>7008243</v>
      </c>
      <c r="B1828" s="72" t="s">
        <v>4013</v>
      </c>
      <c r="C1828" s="73">
        <v>15.7</v>
      </c>
    </row>
    <row r="1829" spans="1:3" x14ac:dyDescent="0.25">
      <c r="A1829" s="71" t="s">
        <v>4014</v>
      </c>
      <c r="B1829" s="72" t="s">
        <v>4015</v>
      </c>
      <c r="C1829" s="73">
        <v>15.7</v>
      </c>
    </row>
    <row r="1830" spans="1:3" x14ac:dyDescent="0.25">
      <c r="A1830" s="71" t="s">
        <v>4016</v>
      </c>
      <c r="B1830" s="72" t="s">
        <v>4017</v>
      </c>
      <c r="C1830" s="73">
        <v>15.7</v>
      </c>
    </row>
    <row r="1831" spans="1:3" x14ac:dyDescent="0.25">
      <c r="A1831" s="71" t="s">
        <v>4018</v>
      </c>
      <c r="B1831" s="72" t="s">
        <v>4019</v>
      </c>
      <c r="C1831" s="73">
        <v>15.7</v>
      </c>
    </row>
    <row r="1832" spans="1:3" x14ac:dyDescent="0.25">
      <c r="A1832" s="71" t="s">
        <v>4020</v>
      </c>
      <c r="B1832" s="72" t="s">
        <v>4021</v>
      </c>
      <c r="C1832" s="73">
        <v>15.7</v>
      </c>
    </row>
    <row r="1833" spans="1:3" x14ac:dyDescent="0.25">
      <c r="A1833" s="71">
        <v>7007677</v>
      </c>
      <c r="B1833" s="72" t="s">
        <v>4022</v>
      </c>
      <c r="C1833" s="73">
        <v>15.71</v>
      </c>
    </row>
    <row r="1834" spans="1:3" x14ac:dyDescent="0.25">
      <c r="A1834" s="71">
        <v>7000074</v>
      </c>
      <c r="B1834" s="72" t="s">
        <v>4023</v>
      </c>
      <c r="C1834" s="73">
        <v>15.74</v>
      </c>
    </row>
    <row r="1835" spans="1:3" x14ac:dyDescent="0.25">
      <c r="A1835" s="71" t="s">
        <v>4024</v>
      </c>
      <c r="B1835" s="72" t="s">
        <v>4025</v>
      </c>
      <c r="C1835" s="73">
        <v>15.75</v>
      </c>
    </row>
    <row r="1836" spans="1:3" x14ac:dyDescent="0.25">
      <c r="A1836" s="71">
        <v>7007665</v>
      </c>
      <c r="B1836" s="72" t="s">
        <v>4026</v>
      </c>
      <c r="C1836" s="73">
        <v>15.8</v>
      </c>
    </row>
    <row r="1837" spans="1:3" x14ac:dyDescent="0.25">
      <c r="A1837" s="71">
        <v>70100045</v>
      </c>
      <c r="B1837" s="72" t="s">
        <v>4027</v>
      </c>
      <c r="C1837" s="73">
        <v>15.8</v>
      </c>
    </row>
    <row r="1838" spans="1:3" x14ac:dyDescent="0.25">
      <c r="A1838" s="71" t="s">
        <v>246</v>
      </c>
      <c r="B1838" s="72" t="s">
        <v>4028</v>
      </c>
      <c r="C1838" s="73">
        <v>15.87</v>
      </c>
    </row>
    <row r="1839" spans="1:3" x14ac:dyDescent="0.25">
      <c r="A1839" s="71" t="s">
        <v>4029</v>
      </c>
      <c r="B1839" s="72" t="s">
        <v>4030</v>
      </c>
      <c r="C1839" s="73">
        <v>15.87</v>
      </c>
    </row>
    <row r="1840" spans="1:3" x14ac:dyDescent="0.25">
      <c r="A1840" s="71">
        <v>8024811</v>
      </c>
      <c r="B1840" s="72" t="s">
        <v>4031</v>
      </c>
      <c r="C1840" s="73">
        <v>15.9</v>
      </c>
    </row>
    <row r="1841" spans="1:3" x14ac:dyDescent="0.25">
      <c r="A1841" s="71">
        <v>8162400</v>
      </c>
      <c r="B1841" s="72" t="s">
        <v>4032</v>
      </c>
      <c r="C1841" s="73">
        <v>15.9</v>
      </c>
    </row>
    <row r="1842" spans="1:3" x14ac:dyDescent="0.25">
      <c r="A1842" s="71" t="s">
        <v>4033</v>
      </c>
      <c r="B1842" s="72" t="s">
        <v>247</v>
      </c>
      <c r="C1842" s="73">
        <v>15.93</v>
      </c>
    </row>
    <row r="1843" spans="1:3" x14ac:dyDescent="0.25">
      <c r="A1843" s="71">
        <v>5358300</v>
      </c>
      <c r="B1843" s="72" t="s">
        <v>4034</v>
      </c>
      <c r="C1843" s="73">
        <v>16</v>
      </c>
    </row>
    <row r="1844" spans="1:3" x14ac:dyDescent="0.25">
      <c r="A1844" s="71">
        <v>8081005</v>
      </c>
      <c r="B1844" s="72" t="s">
        <v>4035</v>
      </c>
      <c r="C1844" s="73">
        <v>16</v>
      </c>
    </row>
    <row r="1845" spans="1:3" x14ac:dyDescent="0.25">
      <c r="A1845" s="71">
        <v>8203030</v>
      </c>
      <c r="B1845" s="72" t="s">
        <v>4036</v>
      </c>
      <c r="C1845" s="73">
        <v>16</v>
      </c>
    </row>
    <row r="1846" spans="1:3" x14ac:dyDescent="0.25">
      <c r="A1846" s="71">
        <v>7007110</v>
      </c>
      <c r="B1846" s="72" t="s">
        <v>4037</v>
      </c>
      <c r="C1846" s="73">
        <v>16</v>
      </c>
    </row>
    <row r="1847" spans="1:3" x14ac:dyDescent="0.25">
      <c r="A1847" s="71" t="s">
        <v>4038</v>
      </c>
      <c r="B1847" s="72" t="s">
        <v>4039</v>
      </c>
      <c r="C1847" s="73">
        <v>16</v>
      </c>
    </row>
    <row r="1848" spans="1:3" x14ac:dyDescent="0.25">
      <c r="A1848" s="71">
        <v>5300001</v>
      </c>
      <c r="B1848" s="72" t="s">
        <v>4040</v>
      </c>
      <c r="C1848" s="73">
        <v>16</v>
      </c>
    </row>
    <row r="1849" spans="1:3" x14ac:dyDescent="0.25">
      <c r="A1849" s="71">
        <v>5300002</v>
      </c>
      <c r="B1849" s="72" t="s">
        <v>4041</v>
      </c>
      <c r="C1849" s="73">
        <v>16</v>
      </c>
    </row>
    <row r="1850" spans="1:3" x14ac:dyDescent="0.25">
      <c r="A1850" s="71">
        <v>5300003</v>
      </c>
      <c r="B1850" s="72" t="s">
        <v>4041</v>
      </c>
      <c r="C1850" s="73">
        <v>16</v>
      </c>
    </row>
    <row r="1851" spans="1:3" x14ac:dyDescent="0.25">
      <c r="A1851" s="71">
        <v>5300005</v>
      </c>
      <c r="B1851" s="72" t="s">
        <v>4042</v>
      </c>
      <c r="C1851" s="73">
        <v>16</v>
      </c>
    </row>
    <row r="1852" spans="1:3" x14ac:dyDescent="0.25">
      <c r="A1852" s="71">
        <v>5300006</v>
      </c>
      <c r="B1852" s="72" t="s">
        <v>4043</v>
      </c>
      <c r="C1852" s="73">
        <v>16</v>
      </c>
    </row>
    <row r="1853" spans="1:3" x14ac:dyDescent="0.25">
      <c r="A1853" s="71">
        <v>5300007</v>
      </c>
      <c r="B1853" s="72" t="s">
        <v>4044</v>
      </c>
      <c r="C1853" s="73">
        <v>16</v>
      </c>
    </row>
    <row r="1854" spans="1:3" x14ac:dyDescent="0.25">
      <c r="A1854" s="71">
        <v>5300008</v>
      </c>
      <c r="B1854" s="72" t="s">
        <v>4045</v>
      </c>
      <c r="C1854" s="73">
        <v>16</v>
      </c>
    </row>
    <row r="1855" spans="1:3" x14ac:dyDescent="0.25">
      <c r="A1855" s="71">
        <v>5300009</v>
      </c>
      <c r="B1855" s="72" t="s">
        <v>4046</v>
      </c>
      <c r="C1855" s="73">
        <v>16</v>
      </c>
    </row>
    <row r="1856" spans="1:3" x14ac:dyDescent="0.25">
      <c r="A1856" s="71">
        <v>5300012</v>
      </c>
      <c r="B1856" s="72" t="s">
        <v>4047</v>
      </c>
      <c r="C1856" s="73">
        <v>16</v>
      </c>
    </row>
    <row r="1857" spans="1:3" x14ac:dyDescent="0.25">
      <c r="A1857" s="71">
        <v>5300016</v>
      </c>
      <c r="B1857" s="72" t="s">
        <v>4048</v>
      </c>
      <c r="C1857" s="73">
        <v>16</v>
      </c>
    </row>
    <row r="1858" spans="1:3" x14ac:dyDescent="0.25">
      <c r="A1858" s="71">
        <v>5300017</v>
      </c>
      <c r="B1858" s="72" t="s">
        <v>248</v>
      </c>
      <c r="C1858" s="73">
        <v>16</v>
      </c>
    </row>
    <row r="1859" spans="1:3" x14ac:dyDescent="0.25">
      <c r="A1859" s="71">
        <v>5300018</v>
      </c>
      <c r="B1859" s="72" t="s">
        <v>4049</v>
      </c>
      <c r="C1859" s="73">
        <v>16</v>
      </c>
    </row>
    <row r="1860" spans="1:3" x14ac:dyDescent="0.25">
      <c r="A1860" s="71">
        <v>5300019</v>
      </c>
      <c r="B1860" s="72" t="s">
        <v>4050</v>
      </c>
      <c r="C1860" s="73">
        <v>16</v>
      </c>
    </row>
    <row r="1861" spans="1:3" x14ac:dyDescent="0.25">
      <c r="A1861" s="71">
        <v>5300020</v>
      </c>
      <c r="B1861" s="72" t="s">
        <v>4051</v>
      </c>
      <c r="C1861" s="73">
        <v>16</v>
      </c>
    </row>
    <row r="1862" spans="1:3" x14ac:dyDescent="0.25">
      <c r="A1862" s="71">
        <v>5300022</v>
      </c>
      <c r="B1862" s="72" t="s">
        <v>249</v>
      </c>
      <c r="C1862" s="73">
        <v>16</v>
      </c>
    </row>
    <row r="1863" spans="1:3" x14ac:dyDescent="0.25">
      <c r="A1863" s="71">
        <v>5300025</v>
      </c>
      <c r="B1863" s="72" t="s">
        <v>4052</v>
      </c>
      <c r="C1863" s="73">
        <v>16</v>
      </c>
    </row>
    <row r="1864" spans="1:3" x14ac:dyDescent="0.25">
      <c r="A1864" s="71">
        <v>5300026</v>
      </c>
      <c r="B1864" s="72" t="s">
        <v>4053</v>
      </c>
      <c r="C1864" s="73">
        <v>16</v>
      </c>
    </row>
    <row r="1865" spans="1:3" x14ac:dyDescent="0.25">
      <c r="A1865" s="71">
        <v>5300028</v>
      </c>
      <c r="B1865" s="72" t="s">
        <v>4054</v>
      </c>
      <c r="C1865" s="73">
        <v>16</v>
      </c>
    </row>
    <row r="1866" spans="1:3" x14ac:dyDescent="0.25">
      <c r="A1866" s="71">
        <v>5300033</v>
      </c>
      <c r="B1866" s="72" t="s">
        <v>4055</v>
      </c>
      <c r="C1866" s="73">
        <v>16</v>
      </c>
    </row>
    <row r="1867" spans="1:3" x14ac:dyDescent="0.25">
      <c r="A1867" s="71">
        <v>5300034</v>
      </c>
      <c r="B1867" s="72" t="s">
        <v>4056</v>
      </c>
      <c r="C1867" s="73">
        <v>16</v>
      </c>
    </row>
    <row r="1868" spans="1:3" x14ac:dyDescent="0.25">
      <c r="A1868" s="71">
        <v>5300035</v>
      </c>
      <c r="B1868" s="72" t="s">
        <v>4057</v>
      </c>
      <c r="C1868" s="73">
        <v>16</v>
      </c>
    </row>
    <row r="1869" spans="1:3" x14ac:dyDescent="0.25">
      <c r="A1869" s="71">
        <v>5300071</v>
      </c>
      <c r="B1869" s="72" t="s">
        <v>4058</v>
      </c>
      <c r="C1869" s="73">
        <v>16</v>
      </c>
    </row>
    <row r="1870" spans="1:3" x14ac:dyDescent="0.25">
      <c r="A1870" s="71">
        <v>5300094</v>
      </c>
      <c r="B1870" s="72" t="s">
        <v>4059</v>
      </c>
      <c r="C1870" s="73">
        <v>16</v>
      </c>
    </row>
    <row r="1871" spans="1:3" x14ac:dyDescent="0.25">
      <c r="A1871" s="71">
        <v>5300098</v>
      </c>
      <c r="B1871" s="72" t="s">
        <v>4060</v>
      </c>
      <c r="C1871" s="73">
        <v>16</v>
      </c>
    </row>
    <row r="1872" spans="1:3" x14ac:dyDescent="0.25">
      <c r="A1872" s="71">
        <v>5300102</v>
      </c>
      <c r="B1872" s="72" t="s">
        <v>4061</v>
      </c>
      <c r="C1872" s="73">
        <v>16</v>
      </c>
    </row>
    <row r="1873" spans="1:3" x14ac:dyDescent="0.25">
      <c r="A1873" s="71">
        <v>5300125</v>
      </c>
      <c r="B1873" s="72" t="s">
        <v>4062</v>
      </c>
      <c r="C1873" s="73">
        <v>16</v>
      </c>
    </row>
    <row r="1874" spans="1:3" x14ac:dyDescent="0.25">
      <c r="A1874" s="71">
        <v>5300129</v>
      </c>
      <c r="B1874" s="72" t="s">
        <v>4063</v>
      </c>
      <c r="C1874" s="73">
        <v>16</v>
      </c>
    </row>
    <row r="1875" spans="1:3" x14ac:dyDescent="0.25">
      <c r="A1875" s="71">
        <v>5300152</v>
      </c>
      <c r="B1875" s="72" t="s">
        <v>4064</v>
      </c>
      <c r="C1875" s="73">
        <v>16</v>
      </c>
    </row>
    <row r="1876" spans="1:3" x14ac:dyDescent="0.25">
      <c r="A1876" s="71">
        <v>5300222</v>
      </c>
      <c r="B1876" s="72" t="s">
        <v>4065</v>
      </c>
      <c r="C1876" s="73">
        <v>16</v>
      </c>
    </row>
    <row r="1877" spans="1:3" x14ac:dyDescent="0.25">
      <c r="A1877" s="71">
        <v>5300244</v>
      </c>
      <c r="B1877" s="72" t="s">
        <v>4066</v>
      </c>
      <c r="C1877" s="73">
        <v>16</v>
      </c>
    </row>
    <row r="1878" spans="1:3" x14ac:dyDescent="0.25">
      <c r="A1878" s="71">
        <v>5300248</v>
      </c>
      <c r="B1878" s="72" t="s">
        <v>4067</v>
      </c>
      <c r="C1878" s="73">
        <v>16</v>
      </c>
    </row>
    <row r="1879" spans="1:3" x14ac:dyDescent="0.25">
      <c r="A1879" s="71">
        <v>5300294</v>
      </c>
      <c r="B1879" s="72" t="s">
        <v>4068</v>
      </c>
      <c r="C1879" s="73">
        <v>16</v>
      </c>
    </row>
    <row r="1880" spans="1:3" x14ac:dyDescent="0.25">
      <c r="A1880" s="71">
        <v>5300298</v>
      </c>
      <c r="B1880" s="72" t="s">
        <v>4069</v>
      </c>
      <c r="C1880" s="73">
        <v>16</v>
      </c>
    </row>
    <row r="1881" spans="1:3" x14ac:dyDescent="0.25">
      <c r="A1881" s="71">
        <v>5300476</v>
      </c>
      <c r="B1881" s="72" t="s">
        <v>4070</v>
      </c>
      <c r="C1881" s="73">
        <v>16</v>
      </c>
    </row>
    <row r="1882" spans="1:3" x14ac:dyDescent="0.25">
      <c r="A1882" s="71">
        <v>5300499</v>
      </c>
      <c r="B1882" s="72" t="s">
        <v>4071</v>
      </c>
      <c r="C1882" s="73">
        <v>16</v>
      </c>
    </row>
    <row r="1883" spans="1:3" x14ac:dyDescent="0.25">
      <c r="A1883" s="71">
        <v>5300522</v>
      </c>
      <c r="B1883" s="72" t="s">
        <v>4072</v>
      </c>
      <c r="C1883" s="73">
        <v>16</v>
      </c>
    </row>
    <row r="1884" spans="1:3" x14ac:dyDescent="0.25">
      <c r="A1884" s="71">
        <v>5300526</v>
      </c>
      <c r="B1884" s="72" t="s">
        <v>4073</v>
      </c>
      <c r="C1884" s="73">
        <v>16</v>
      </c>
    </row>
    <row r="1885" spans="1:3" x14ac:dyDescent="0.25">
      <c r="A1885" s="71">
        <v>5300540</v>
      </c>
      <c r="B1885" s="72" t="s">
        <v>4074</v>
      </c>
      <c r="C1885" s="73">
        <v>16</v>
      </c>
    </row>
    <row r="1886" spans="1:3" x14ac:dyDescent="0.25">
      <c r="A1886" s="71">
        <v>5300549</v>
      </c>
      <c r="B1886" s="72" t="s">
        <v>4075</v>
      </c>
      <c r="C1886" s="73">
        <v>16</v>
      </c>
    </row>
    <row r="1887" spans="1:3" x14ac:dyDescent="0.25">
      <c r="A1887" s="71">
        <v>5300572</v>
      </c>
      <c r="B1887" s="72" t="s">
        <v>4076</v>
      </c>
      <c r="C1887" s="73">
        <v>16</v>
      </c>
    </row>
    <row r="1888" spans="1:3" x14ac:dyDescent="0.25">
      <c r="A1888" s="71">
        <v>5300595</v>
      </c>
      <c r="B1888" s="72" t="s">
        <v>4077</v>
      </c>
      <c r="C1888" s="73">
        <v>16</v>
      </c>
    </row>
    <row r="1889" spans="1:3" x14ac:dyDescent="0.25">
      <c r="A1889" s="71">
        <v>5300599</v>
      </c>
      <c r="B1889" s="72" t="s">
        <v>4078</v>
      </c>
      <c r="C1889" s="73">
        <v>16</v>
      </c>
    </row>
    <row r="1890" spans="1:3" x14ac:dyDescent="0.25">
      <c r="A1890" s="71">
        <v>5300634</v>
      </c>
      <c r="B1890" s="72" t="s">
        <v>4079</v>
      </c>
      <c r="C1890" s="73">
        <v>16</v>
      </c>
    </row>
    <row r="1891" spans="1:3" x14ac:dyDescent="0.25">
      <c r="A1891" s="71">
        <v>5300638</v>
      </c>
      <c r="B1891" s="72" t="s">
        <v>4080</v>
      </c>
      <c r="C1891" s="73">
        <v>16</v>
      </c>
    </row>
    <row r="1892" spans="1:3" x14ac:dyDescent="0.25">
      <c r="A1892" s="71">
        <v>5300642</v>
      </c>
      <c r="B1892" s="72" t="s">
        <v>4081</v>
      </c>
      <c r="C1892" s="73">
        <v>16</v>
      </c>
    </row>
    <row r="1893" spans="1:3" x14ac:dyDescent="0.25">
      <c r="A1893" s="71">
        <v>5300648</v>
      </c>
      <c r="B1893" s="72" t="s">
        <v>4082</v>
      </c>
      <c r="C1893" s="73">
        <v>16</v>
      </c>
    </row>
    <row r="1894" spans="1:3" x14ac:dyDescent="0.25">
      <c r="A1894" s="71">
        <v>5300649</v>
      </c>
      <c r="B1894" s="72" t="s">
        <v>4083</v>
      </c>
      <c r="C1894" s="73">
        <v>16</v>
      </c>
    </row>
    <row r="1895" spans="1:3" x14ac:dyDescent="0.25">
      <c r="A1895" s="71">
        <v>5300650</v>
      </c>
      <c r="B1895" s="72" t="s">
        <v>4084</v>
      </c>
      <c r="C1895" s="73">
        <v>16</v>
      </c>
    </row>
    <row r="1896" spans="1:3" x14ac:dyDescent="0.25">
      <c r="A1896" s="71">
        <v>5300654</v>
      </c>
      <c r="B1896" s="72" t="s">
        <v>4085</v>
      </c>
      <c r="C1896" s="73">
        <v>16</v>
      </c>
    </row>
    <row r="1897" spans="1:3" x14ac:dyDescent="0.25">
      <c r="A1897" s="71">
        <v>5300660</v>
      </c>
      <c r="B1897" s="72" t="s">
        <v>4086</v>
      </c>
      <c r="C1897" s="73">
        <v>16</v>
      </c>
    </row>
    <row r="1898" spans="1:3" x14ac:dyDescent="0.25">
      <c r="A1898" s="71">
        <v>5300661</v>
      </c>
      <c r="B1898" s="72" t="s">
        <v>4087</v>
      </c>
      <c r="C1898" s="73">
        <v>16</v>
      </c>
    </row>
    <row r="1899" spans="1:3" x14ac:dyDescent="0.25">
      <c r="A1899" s="71">
        <v>5300662</v>
      </c>
      <c r="B1899" s="72" t="s">
        <v>4088</v>
      </c>
      <c r="C1899" s="73">
        <v>16</v>
      </c>
    </row>
    <row r="1900" spans="1:3" x14ac:dyDescent="0.25">
      <c r="A1900" s="71">
        <v>5300663</v>
      </c>
      <c r="B1900" s="72" t="s">
        <v>4089</v>
      </c>
      <c r="C1900" s="73">
        <v>16</v>
      </c>
    </row>
    <row r="1901" spans="1:3" x14ac:dyDescent="0.25">
      <c r="A1901" s="71">
        <v>5300664</v>
      </c>
      <c r="B1901" s="72" t="s">
        <v>4090</v>
      </c>
      <c r="C1901" s="73">
        <v>16</v>
      </c>
    </row>
    <row r="1902" spans="1:3" x14ac:dyDescent="0.25">
      <c r="A1902" s="71">
        <v>5300665</v>
      </c>
      <c r="B1902" s="72" t="s">
        <v>4091</v>
      </c>
      <c r="C1902" s="73">
        <v>16</v>
      </c>
    </row>
    <row r="1903" spans="1:3" x14ac:dyDescent="0.25">
      <c r="A1903" s="71">
        <v>5300698</v>
      </c>
      <c r="B1903" s="72" t="s">
        <v>4092</v>
      </c>
      <c r="C1903" s="73">
        <v>16</v>
      </c>
    </row>
    <row r="1904" spans="1:3" x14ac:dyDescent="0.25">
      <c r="A1904" s="71">
        <v>5300700</v>
      </c>
      <c r="B1904" s="72" t="s">
        <v>4093</v>
      </c>
      <c r="C1904" s="73">
        <v>16</v>
      </c>
    </row>
    <row r="1905" spans="1:3" x14ac:dyDescent="0.25">
      <c r="A1905" s="71">
        <v>5300705</v>
      </c>
      <c r="B1905" s="72" t="s">
        <v>4094</v>
      </c>
      <c r="C1905" s="73">
        <v>16</v>
      </c>
    </row>
    <row r="1906" spans="1:3" x14ac:dyDescent="0.25">
      <c r="A1906" s="71">
        <v>5300715</v>
      </c>
      <c r="B1906" s="72" t="s">
        <v>4095</v>
      </c>
      <c r="C1906" s="73">
        <v>16</v>
      </c>
    </row>
    <row r="1907" spans="1:3" x14ac:dyDescent="0.25">
      <c r="A1907" s="71">
        <v>5300725</v>
      </c>
      <c r="B1907" s="72" t="s">
        <v>4096</v>
      </c>
      <c r="C1907" s="73">
        <v>16</v>
      </c>
    </row>
    <row r="1908" spans="1:3" x14ac:dyDescent="0.25">
      <c r="A1908" s="71">
        <v>5300750</v>
      </c>
      <c r="B1908" s="72" t="s">
        <v>4097</v>
      </c>
      <c r="C1908" s="73">
        <v>16</v>
      </c>
    </row>
    <row r="1909" spans="1:3" x14ac:dyDescent="0.25">
      <c r="A1909" s="71">
        <v>5300755</v>
      </c>
      <c r="B1909" s="72" t="s">
        <v>4098</v>
      </c>
      <c r="C1909" s="73">
        <v>16</v>
      </c>
    </row>
    <row r="1910" spans="1:3" x14ac:dyDescent="0.25">
      <c r="A1910" s="71">
        <v>5300770</v>
      </c>
      <c r="B1910" s="72" t="s">
        <v>4099</v>
      </c>
      <c r="C1910" s="73">
        <v>16</v>
      </c>
    </row>
    <row r="1911" spans="1:3" x14ac:dyDescent="0.25">
      <c r="A1911" s="71">
        <v>5300895</v>
      </c>
      <c r="B1911" s="72" t="s">
        <v>4100</v>
      </c>
      <c r="C1911" s="73">
        <v>16</v>
      </c>
    </row>
    <row r="1912" spans="1:3" x14ac:dyDescent="0.25">
      <c r="A1912" s="71">
        <v>5300903</v>
      </c>
      <c r="B1912" s="72" t="s">
        <v>4101</v>
      </c>
      <c r="C1912" s="73">
        <v>16</v>
      </c>
    </row>
    <row r="1913" spans="1:3" x14ac:dyDescent="0.25">
      <c r="A1913" s="71">
        <v>5300984</v>
      </c>
      <c r="B1913" s="72" t="s">
        <v>4102</v>
      </c>
      <c r="C1913" s="73">
        <v>16</v>
      </c>
    </row>
    <row r="1914" spans="1:3" x14ac:dyDescent="0.25">
      <c r="A1914" s="71">
        <v>5301065</v>
      </c>
      <c r="B1914" s="72" t="s">
        <v>4103</v>
      </c>
      <c r="C1914" s="73">
        <v>16</v>
      </c>
    </row>
    <row r="1915" spans="1:3" x14ac:dyDescent="0.25">
      <c r="A1915" s="71">
        <v>5301111</v>
      </c>
      <c r="B1915" s="72" t="s">
        <v>4104</v>
      </c>
      <c r="C1915" s="73">
        <v>16</v>
      </c>
    </row>
    <row r="1916" spans="1:3" x14ac:dyDescent="0.25">
      <c r="A1916" s="71">
        <v>5301115</v>
      </c>
      <c r="B1916" s="72" t="s">
        <v>4105</v>
      </c>
      <c r="C1916" s="73">
        <v>16</v>
      </c>
    </row>
    <row r="1917" spans="1:3" x14ac:dyDescent="0.25">
      <c r="A1917" s="71">
        <v>5301134</v>
      </c>
      <c r="B1917" s="72" t="s">
        <v>4106</v>
      </c>
      <c r="C1917" s="73">
        <v>16</v>
      </c>
    </row>
    <row r="1918" spans="1:3" x14ac:dyDescent="0.25">
      <c r="A1918" s="71">
        <v>5301137</v>
      </c>
      <c r="B1918" s="72" t="s">
        <v>4107</v>
      </c>
      <c r="C1918" s="73">
        <v>16</v>
      </c>
    </row>
    <row r="1919" spans="1:3" x14ac:dyDescent="0.25">
      <c r="A1919" s="71">
        <v>5301138</v>
      </c>
      <c r="B1919" s="72" t="s">
        <v>4108</v>
      </c>
      <c r="C1919" s="73">
        <v>16</v>
      </c>
    </row>
    <row r="1920" spans="1:3" x14ac:dyDescent="0.25">
      <c r="A1920" s="71">
        <v>5301140</v>
      </c>
      <c r="B1920" s="72" t="s">
        <v>4109</v>
      </c>
      <c r="C1920" s="73">
        <v>16</v>
      </c>
    </row>
    <row r="1921" spans="1:3" x14ac:dyDescent="0.25">
      <c r="A1921" s="71">
        <v>5301142</v>
      </c>
      <c r="B1921" s="72" t="s">
        <v>4110</v>
      </c>
      <c r="C1921" s="73">
        <v>16</v>
      </c>
    </row>
    <row r="1922" spans="1:3" x14ac:dyDescent="0.25">
      <c r="A1922" s="71">
        <v>5301145</v>
      </c>
      <c r="B1922" s="72" t="s">
        <v>4111</v>
      </c>
      <c r="C1922" s="73">
        <v>16</v>
      </c>
    </row>
    <row r="1923" spans="1:3" x14ac:dyDescent="0.25">
      <c r="A1923" s="71">
        <v>5301161</v>
      </c>
      <c r="B1923" s="72" t="s">
        <v>4112</v>
      </c>
      <c r="C1923" s="73">
        <v>16</v>
      </c>
    </row>
    <row r="1924" spans="1:3" x14ac:dyDescent="0.25">
      <c r="A1924" s="71">
        <v>5301165</v>
      </c>
      <c r="B1924" s="72" t="s">
        <v>4113</v>
      </c>
      <c r="C1924" s="73">
        <v>16</v>
      </c>
    </row>
    <row r="1925" spans="1:3" x14ac:dyDescent="0.25">
      <c r="A1925" s="71">
        <v>5301172</v>
      </c>
      <c r="B1925" s="72" t="s">
        <v>4114</v>
      </c>
      <c r="C1925" s="73">
        <v>16</v>
      </c>
    </row>
    <row r="1926" spans="1:3" x14ac:dyDescent="0.25">
      <c r="A1926" s="71">
        <v>5301188</v>
      </c>
      <c r="B1926" s="72" t="s">
        <v>4115</v>
      </c>
      <c r="C1926" s="73">
        <v>16</v>
      </c>
    </row>
    <row r="1927" spans="1:3" x14ac:dyDescent="0.25">
      <c r="A1927" s="71">
        <v>5301192</v>
      </c>
      <c r="B1927" s="72" t="s">
        <v>4116</v>
      </c>
      <c r="C1927" s="73">
        <v>16</v>
      </c>
    </row>
    <row r="1928" spans="1:3" x14ac:dyDescent="0.25">
      <c r="A1928" s="71">
        <v>5301215</v>
      </c>
      <c r="B1928" s="72" t="s">
        <v>4117</v>
      </c>
      <c r="C1928" s="73">
        <v>16</v>
      </c>
    </row>
    <row r="1929" spans="1:3" x14ac:dyDescent="0.25">
      <c r="A1929" s="71">
        <v>5301220</v>
      </c>
      <c r="B1929" s="72" t="s">
        <v>4118</v>
      </c>
      <c r="C1929" s="73">
        <v>16</v>
      </c>
    </row>
    <row r="1930" spans="1:3" x14ac:dyDescent="0.25">
      <c r="A1930" s="71">
        <v>5301357</v>
      </c>
      <c r="B1930" s="72" t="s">
        <v>4119</v>
      </c>
      <c r="C1930" s="73">
        <v>16</v>
      </c>
    </row>
    <row r="1931" spans="1:3" x14ac:dyDescent="0.25">
      <c r="A1931" s="71">
        <v>5301361</v>
      </c>
      <c r="B1931" s="72" t="s">
        <v>4120</v>
      </c>
      <c r="C1931" s="73">
        <v>16</v>
      </c>
    </row>
    <row r="1932" spans="1:3" x14ac:dyDescent="0.25">
      <c r="A1932" s="71">
        <v>5301380</v>
      </c>
      <c r="B1932" s="72" t="s">
        <v>4121</v>
      </c>
      <c r="C1932" s="73">
        <v>16</v>
      </c>
    </row>
    <row r="1933" spans="1:3" x14ac:dyDescent="0.25">
      <c r="A1933" s="71">
        <v>5301430</v>
      </c>
      <c r="B1933" s="72" t="s">
        <v>4122</v>
      </c>
      <c r="C1933" s="73">
        <v>16</v>
      </c>
    </row>
    <row r="1934" spans="1:3" x14ac:dyDescent="0.25">
      <c r="A1934" s="71">
        <v>5301431</v>
      </c>
      <c r="B1934" s="72" t="s">
        <v>4123</v>
      </c>
      <c r="C1934" s="73">
        <v>16</v>
      </c>
    </row>
    <row r="1935" spans="1:3" x14ac:dyDescent="0.25">
      <c r="A1935" s="71">
        <v>5301432</v>
      </c>
      <c r="B1935" s="72" t="s">
        <v>4124</v>
      </c>
      <c r="C1935" s="73">
        <v>16</v>
      </c>
    </row>
    <row r="1936" spans="1:3" x14ac:dyDescent="0.25">
      <c r="A1936" s="71">
        <v>5301433</v>
      </c>
      <c r="B1936" s="72" t="s">
        <v>4125</v>
      </c>
      <c r="C1936" s="73">
        <v>16</v>
      </c>
    </row>
    <row r="1937" spans="1:3" x14ac:dyDescent="0.25">
      <c r="A1937" s="71">
        <v>5301435</v>
      </c>
      <c r="B1937" s="72" t="s">
        <v>4126</v>
      </c>
      <c r="C1937" s="73">
        <v>16</v>
      </c>
    </row>
    <row r="1938" spans="1:3" x14ac:dyDescent="0.25">
      <c r="A1938" s="71">
        <v>5301436</v>
      </c>
      <c r="B1938" s="72" t="s">
        <v>4127</v>
      </c>
      <c r="C1938" s="73">
        <v>16</v>
      </c>
    </row>
    <row r="1939" spans="1:3" x14ac:dyDescent="0.25">
      <c r="A1939" s="71">
        <v>5301437</v>
      </c>
      <c r="B1939" s="72" t="s">
        <v>4128</v>
      </c>
      <c r="C1939" s="73">
        <v>16</v>
      </c>
    </row>
    <row r="1940" spans="1:3" x14ac:dyDescent="0.25">
      <c r="A1940" s="71">
        <v>5301499</v>
      </c>
      <c r="B1940" s="72" t="s">
        <v>4129</v>
      </c>
      <c r="C1940" s="73">
        <v>16</v>
      </c>
    </row>
    <row r="1941" spans="1:3" x14ac:dyDescent="0.25">
      <c r="A1941" s="71">
        <v>5301520</v>
      </c>
      <c r="B1941" s="72" t="s">
        <v>4130</v>
      </c>
      <c r="C1941" s="73">
        <v>16</v>
      </c>
    </row>
    <row r="1942" spans="1:3" x14ac:dyDescent="0.25">
      <c r="A1942" s="71">
        <v>5301522</v>
      </c>
      <c r="B1942" s="72" t="s">
        <v>4131</v>
      </c>
      <c r="C1942" s="73">
        <v>16</v>
      </c>
    </row>
    <row r="1943" spans="1:3" x14ac:dyDescent="0.25">
      <c r="A1943" s="71">
        <v>5301526</v>
      </c>
      <c r="B1943" s="72" t="s">
        <v>4132</v>
      </c>
      <c r="C1943" s="73">
        <v>16</v>
      </c>
    </row>
    <row r="1944" spans="1:3" x14ac:dyDescent="0.25">
      <c r="A1944" s="71">
        <v>5301576</v>
      </c>
      <c r="B1944" s="72" t="s">
        <v>4133</v>
      </c>
      <c r="C1944" s="73">
        <v>16</v>
      </c>
    </row>
    <row r="1945" spans="1:3" x14ac:dyDescent="0.25">
      <c r="A1945" s="71">
        <v>5301580</v>
      </c>
      <c r="B1945" s="72" t="s">
        <v>4134</v>
      </c>
      <c r="C1945" s="73">
        <v>16</v>
      </c>
    </row>
    <row r="1946" spans="1:3" x14ac:dyDescent="0.25">
      <c r="A1946" s="71">
        <v>5301584</v>
      </c>
      <c r="B1946" s="72" t="s">
        <v>4135</v>
      </c>
      <c r="C1946" s="73">
        <v>16</v>
      </c>
    </row>
    <row r="1947" spans="1:3" x14ac:dyDescent="0.25">
      <c r="A1947" s="71">
        <v>5301586</v>
      </c>
      <c r="B1947" s="72" t="s">
        <v>4136</v>
      </c>
      <c r="C1947" s="73">
        <v>16</v>
      </c>
    </row>
    <row r="1948" spans="1:3" x14ac:dyDescent="0.25">
      <c r="A1948" s="71">
        <v>5301593</v>
      </c>
      <c r="B1948" s="72" t="s">
        <v>4137</v>
      </c>
      <c r="C1948" s="73">
        <v>16</v>
      </c>
    </row>
    <row r="1949" spans="1:3" x14ac:dyDescent="0.25">
      <c r="A1949" s="71">
        <v>5301601</v>
      </c>
      <c r="B1949" s="72" t="s">
        <v>4138</v>
      </c>
      <c r="C1949" s="73">
        <v>16</v>
      </c>
    </row>
    <row r="1950" spans="1:3" x14ac:dyDescent="0.25">
      <c r="A1950" s="71">
        <v>5301605</v>
      </c>
      <c r="B1950" s="72" t="s">
        <v>4139</v>
      </c>
      <c r="C1950" s="73">
        <v>16</v>
      </c>
    </row>
    <row r="1951" spans="1:3" x14ac:dyDescent="0.25">
      <c r="A1951" s="71">
        <v>5301606</v>
      </c>
      <c r="B1951" s="72" t="s">
        <v>4140</v>
      </c>
      <c r="C1951" s="73">
        <v>16</v>
      </c>
    </row>
    <row r="1952" spans="1:3" x14ac:dyDescent="0.25">
      <c r="A1952" s="71">
        <v>5301607</v>
      </c>
      <c r="B1952" s="72" t="s">
        <v>4141</v>
      </c>
      <c r="C1952" s="73">
        <v>16</v>
      </c>
    </row>
    <row r="1953" spans="1:3" x14ac:dyDescent="0.25">
      <c r="A1953" s="71">
        <v>5301608</v>
      </c>
      <c r="B1953" s="72" t="s">
        <v>4142</v>
      </c>
      <c r="C1953" s="73">
        <v>16</v>
      </c>
    </row>
    <row r="1954" spans="1:3" x14ac:dyDescent="0.25">
      <c r="A1954" s="71">
        <v>5301609</v>
      </c>
      <c r="B1954" s="72" t="s">
        <v>4143</v>
      </c>
      <c r="C1954" s="73">
        <v>16</v>
      </c>
    </row>
    <row r="1955" spans="1:3" x14ac:dyDescent="0.25">
      <c r="A1955" s="71">
        <v>5301678</v>
      </c>
      <c r="B1955" s="72" t="s">
        <v>4144</v>
      </c>
      <c r="C1955" s="73">
        <v>16</v>
      </c>
    </row>
    <row r="1956" spans="1:3" x14ac:dyDescent="0.25">
      <c r="A1956" s="71">
        <v>5301680</v>
      </c>
      <c r="B1956" s="72" t="s">
        <v>4145</v>
      </c>
      <c r="C1956" s="73">
        <v>16</v>
      </c>
    </row>
    <row r="1957" spans="1:3" x14ac:dyDescent="0.25">
      <c r="A1957" s="71">
        <v>5301681</v>
      </c>
      <c r="B1957" s="72" t="s">
        <v>4146</v>
      </c>
      <c r="C1957" s="73">
        <v>16</v>
      </c>
    </row>
    <row r="1958" spans="1:3" x14ac:dyDescent="0.25">
      <c r="A1958" s="71">
        <v>5301707</v>
      </c>
      <c r="B1958" s="72" t="s">
        <v>4147</v>
      </c>
      <c r="C1958" s="73">
        <v>16</v>
      </c>
    </row>
    <row r="1959" spans="1:3" x14ac:dyDescent="0.25">
      <c r="A1959" s="71">
        <v>5301738</v>
      </c>
      <c r="B1959" s="72" t="s">
        <v>4148</v>
      </c>
      <c r="C1959" s="73">
        <v>16</v>
      </c>
    </row>
    <row r="1960" spans="1:3" x14ac:dyDescent="0.25">
      <c r="A1960" s="71">
        <v>5301742</v>
      </c>
      <c r="B1960" s="72" t="s">
        <v>4149</v>
      </c>
      <c r="C1960" s="73">
        <v>16</v>
      </c>
    </row>
    <row r="1961" spans="1:3" x14ac:dyDescent="0.25">
      <c r="A1961" s="71">
        <v>5301743</v>
      </c>
      <c r="B1961" s="72" t="s">
        <v>4150</v>
      </c>
      <c r="C1961" s="73">
        <v>16</v>
      </c>
    </row>
    <row r="1962" spans="1:3" x14ac:dyDescent="0.25">
      <c r="A1962" s="71">
        <v>5301745</v>
      </c>
      <c r="B1962" s="72" t="s">
        <v>4151</v>
      </c>
      <c r="C1962" s="73">
        <v>16</v>
      </c>
    </row>
    <row r="1963" spans="1:3" x14ac:dyDescent="0.25">
      <c r="A1963" s="71">
        <v>5301746</v>
      </c>
      <c r="B1963" s="72" t="s">
        <v>4152</v>
      </c>
      <c r="C1963" s="73">
        <v>16</v>
      </c>
    </row>
    <row r="1964" spans="1:3" x14ac:dyDescent="0.25">
      <c r="A1964" s="71">
        <v>5301748</v>
      </c>
      <c r="B1964" s="72" t="s">
        <v>4153</v>
      </c>
      <c r="C1964" s="73">
        <v>16</v>
      </c>
    </row>
    <row r="1965" spans="1:3" x14ac:dyDescent="0.25">
      <c r="A1965" s="71">
        <v>5301749</v>
      </c>
      <c r="B1965" s="72" t="s">
        <v>4154</v>
      </c>
      <c r="C1965" s="73">
        <v>16</v>
      </c>
    </row>
    <row r="1966" spans="1:3" x14ac:dyDescent="0.25">
      <c r="A1966" s="71">
        <v>5301751</v>
      </c>
      <c r="B1966" s="72" t="s">
        <v>4155</v>
      </c>
      <c r="C1966" s="73">
        <v>16</v>
      </c>
    </row>
    <row r="1967" spans="1:3" x14ac:dyDescent="0.25">
      <c r="A1967" s="71">
        <v>5301753</v>
      </c>
      <c r="B1967" s="72" t="s">
        <v>4156</v>
      </c>
      <c r="C1967" s="73">
        <v>16</v>
      </c>
    </row>
    <row r="1968" spans="1:3" x14ac:dyDescent="0.25">
      <c r="A1968" s="71">
        <v>5301760</v>
      </c>
      <c r="B1968" s="72" t="s">
        <v>4157</v>
      </c>
      <c r="C1968" s="73">
        <v>16</v>
      </c>
    </row>
    <row r="1969" spans="1:3" x14ac:dyDescent="0.25">
      <c r="A1969" s="71">
        <v>5301761</v>
      </c>
      <c r="B1969" s="72" t="s">
        <v>4158</v>
      </c>
      <c r="C1969" s="73">
        <v>16</v>
      </c>
    </row>
    <row r="1970" spans="1:3" x14ac:dyDescent="0.25">
      <c r="A1970" s="71">
        <v>5301762</v>
      </c>
      <c r="B1970" s="72" t="s">
        <v>4159</v>
      </c>
      <c r="C1970" s="73">
        <v>16</v>
      </c>
    </row>
    <row r="1971" spans="1:3" x14ac:dyDescent="0.25">
      <c r="A1971" s="71">
        <v>5301788</v>
      </c>
      <c r="B1971" s="72" t="s">
        <v>4160</v>
      </c>
      <c r="C1971" s="73">
        <v>16</v>
      </c>
    </row>
    <row r="1972" spans="1:3" x14ac:dyDescent="0.25">
      <c r="A1972" s="71">
        <v>5301791</v>
      </c>
      <c r="B1972" s="72" t="s">
        <v>4161</v>
      </c>
      <c r="C1972" s="73">
        <v>16</v>
      </c>
    </row>
    <row r="1973" spans="1:3" x14ac:dyDescent="0.25">
      <c r="A1973" s="71">
        <v>5301810</v>
      </c>
      <c r="B1973" s="72" t="s">
        <v>4162</v>
      </c>
      <c r="C1973" s="73">
        <v>16</v>
      </c>
    </row>
    <row r="1974" spans="1:3" x14ac:dyDescent="0.25">
      <c r="A1974" s="71">
        <v>5301811</v>
      </c>
      <c r="B1974" s="72" t="s">
        <v>4163</v>
      </c>
      <c r="C1974" s="73">
        <v>16</v>
      </c>
    </row>
    <row r="1975" spans="1:3" x14ac:dyDescent="0.25">
      <c r="A1975" s="71">
        <v>5301815</v>
      </c>
      <c r="B1975" s="72" t="s">
        <v>4164</v>
      </c>
      <c r="C1975" s="73">
        <v>16</v>
      </c>
    </row>
    <row r="1976" spans="1:3" x14ac:dyDescent="0.25">
      <c r="A1976" s="71">
        <v>5301819</v>
      </c>
      <c r="B1976" s="72" t="s">
        <v>4165</v>
      </c>
      <c r="C1976" s="73">
        <v>16</v>
      </c>
    </row>
    <row r="1977" spans="1:3" x14ac:dyDescent="0.25">
      <c r="A1977" s="71">
        <v>5301831</v>
      </c>
      <c r="B1977" s="72" t="s">
        <v>4166</v>
      </c>
      <c r="C1977" s="73">
        <v>16</v>
      </c>
    </row>
    <row r="1978" spans="1:3" x14ac:dyDescent="0.25">
      <c r="A1978" s="71">
        <v>5301846</v>
      </c>
      <c r="B1978" s="72" t="s">
        <v>4167</v>
      </c>
      <c r="C1978" s="73">
        <v>16</v>
      </c>
    </row>
    <row r="1979" spans="1:3" x14ac:dyDescent="0.25">
      <c r="A1979" s="71">
        <v>5301869</v>
      </c>
      <c r="B1979" s="72" t="s">
        <v>4168</v>
      </c>
      <c r="C1979" s="73">
        <v>16</v>
      </c>
    </row>
    <row r="1980" spans="1:3" x14ac:dyDescent="0.25">
      <c r="A1980" s="71">
        <v>5301873</v>
      </c>
      <c r="B1980" s="72" t="s">
        <v>4169</v>
      </c>
      <c r="C1980" s="73">
        <v>16</v>
      </c>
    </row>
    <row r="1981" spans="1:3" x14ac:dyDescent="0.25">
      <c r="A1981" s="71">
        <v>5301896</v>
      </c>
      <c r="B1981" s="72" t="s">
        <v>4170</v>
      </c>
      <c r="C1981" s="73">
        <v>16</v>
      </c>
    </row>
    <row r="1982" spans="1:3" x14ac:dyDescent="0.25">
      <c r="A1982" s="71">
        <v>5301900</v>
      </c>
      <c r="B1982" s="72" t="s">
        <v>4171</v>
      </c>
      <c r="C1982" s="73">
        <v>16</v>
      </c>
    </row>
    <row r="1983" spans="1:3" x14ac:dyDescent="0.25">
      <c r="A1983" s="71">
        <v>5301910</v>
      </c>
      <c r="B1983" s="72" t="s">
        <v>4172</v>
      </c>
      <c r="C1983" s="73">
        <v>16</v>
      </c>
    </row>
    <row r="1984" spans="1:3" x14ac:dyDescent="0.25">
      <c r="A1984" s="71">
        <v>5301912</v>
      </c>
      <c r="B1984" s="72" t="s">
        <v>4173</v>
      </c>
      <c r="C1984" s="73">
        <v>16</v>
      </c>
    </row>
    <row r="1985" spans="1:3" x14ac:dyDescent="0.25">
      <c r="A1985" s="71">
        <v>5301913</v>
      </c>
      <c r="B1985" s="72" t="s">
        <v>4174</v>
      </c>
      <c r="C1985" s="73">
        <v>16</v>
      </c>
    </row>
    <row r="1986" spans="1:3" x14ac:dyDescent="0.25">
      <c r="A1986" s="71">
        <v>5301915</v>
      </c>
      <c r="B1986" s="72" t="s">
        <v>4175</v>
      </c>
      <c r="C1986" s="73">
        <v>16</v>
      </c>
    </row>
    <row r="1987" spans="1:3" x14ac:dyDescent="0.25">
      <c r="A1987" s="71">
        <v>5301922</v>
      </c>
      <c r="B1987" s="72" t="s">
        <v>4176</v>
      </c>
      <c r="C1987" s="73">
        <v>16</v>
      </c>
    </row>
    <row r="1988" spans="1:3" x14ac:dyDescent="0.25">
      <c r="A1988" s="71">
        <v>5301923</v>
      </c>
      <c r="B1988" s="72" t="s">
        <v>4177</v>
      </c>
      <c r="C1988" s="73">
        <v>16</v>
      </c>
    </row>
    <row r="1989" spans="1:3" x14ac:dyDescent="0.25">
      <c r="A1989" s="71">
        <v>5301927</v>
      </c>
      <c r="B1989" s="72" t="s">
        <v>4178</v>
      </c>
      <c r="C1989" s="73">
        <v>16</v>
      </c>
    </row>
    <row r="1990" spans="1:3" x14ac:dyDescent="0.25">
      <c r="A1990" s="71">
        <v>5301935</v>
      </c>
      <c r="B1990" s="72" t="s">
        <v>4179</v>
      </c>
      <c r="C1990" s="73">
        <v>16</v>
      </c>
    </row>
    <row r="1991" spans="1:3" x14ac:dyDescent="0.25">
      <c r="A1991" s="71">
        <v>5301941</v>
      </c>
      <c r="B1991" s="72" t="s">
        <v>4180</v>
      </c>
      <c r="C1991" s="73">
        <v>16</v>
      </c>
    </row>
    <row r="1992" spans="1:3" x14ac:dyDescent="0.25">
      <c r="A1992" s="71">
        <v>5301943</v>
      </c>
      <c r="B1992" s="72" t="s">
        <v>4181</v>
      </c>
      <c r="C1992" s="73">
        <v>16</v>
      </c>
    </row>
    <row r="1993" spans="1:3" x14ac:dyDescent="0.25">
      <c r="A1993" s="71">
        <v>5301945</v>
      </c>
      <c r="B1993" s="72" t="s">
        <v>4182</v>
      </c>
      <c r="C1993" s="73">
        <v>16</v>
      </c>
    </row>
    <row r="1994" spans="1:3" x14ac:dyDescent="0.25">
      <c r="A1994" s="71">
        <v>5301947</v>
      </c>
      <c r="B1994" s="72" t="s">
        <v>4183</v>
      </c>
      <c r="C1994" s="73">
        <v>16</v>
      </c>
    </row>
    <row r="1995" spans="1:3" x14ac:dyDescent="0.25">
      <c r="A1995" s="71">
        <v>5301958</v>
      </c>
      <c r="B1995" s="72" t="s">
        <v>4184</v>
      </c>
      <c r="C1995" s="73">
        <v>16</v>
      </c>
    </row>
    <row r="1996" spans="1:3" x14ac:dyDescent="0.25">
      <c r="A1996" s="71">
        <v>5301975</v>
      </c>
      <c r="B1996" s="72" t="s">
        <v>4185</v>
      </c>
      <c r="C1996" s="73">
        <v>16</v>
      </c>
    </row>
    <row r="1997" spans="1:3" x14ac:dyDescent="0.25">
      <c r="A1997" s="71">
        <v>5301976</v>
      </c>
      <c r="B1997" s="72" t="s">
        <v>4186</v>
      </c>
      <c r="C1997" s="73">
        <v>16</v>
      </c>
    </row>
    <row r="1998" spans="1:3" x14ac:dyDescent="0.25">
      <c r="A1998" s="71">
        <v>5301977</v>
      </c>
      <c r="B1998" s="72" t="s">
        <v>4187</v>
      </c>
      <c r="C1998" s="73">
        <v>16</v>
      </c>
    </row>
    <row r="1999" spans="1:3" x14ac:dyDescent="0.25">
      <c r="A1999" s="71">
        <v>5301978</v>
      </c>
      <c r="B1999" s="72" t="s">
        <v>4188</v>
      </c>
      <c r="C1999" s="73">
        <v>16</v>
      </c>
    </row>
    <row r="2000" spans="1:3" x14ac:dyDescent="0.25">
      <c r="A2000" s="71">
        <v>5301981</v>
      </c>
      <c r="B2000" s="72" t="s">
        <v>4189</v>
      </c>
      <c r="C2000" s="73">
        <v>16</v>
      </c>
    </row>
    <row r="2001" spans="1:3" x14ac:dyDescent="0.25">
      <c r="A2001" s="71">
        <v>5302027</v>
      </c>
      <c r="B2001" s="72" t="s">
        <v>4190</v>
      </c>
      <c r="C2001" s="73">
        <v>16</v>
      </c>
    </row>
    <row r="2002" spans="1:3" x14ac:dyDescent="0.25">
      <c r="A2002" s="71">
        <v>5302031</v>
      </c>
      <c r="B2002" s="72" t="s">
        <v>4191</v>
      </c>
      <c r="C2002" s="73">
        <v>16</v>
      </c>
    </row>
    <row r="2003" spans="1:3" x14ac:dyDescent="0.25">
      <c r="A2003" s="71">
        <v>5302032</v>
      </c>
      <c r="B2003" s="72" t="s">
        <v>4192</v>
      </c>
      <c r="C2003" s="73">
        <v>16</v>
      </c>
    </row>
    <row r="2004" spans="1:3" x14ac:dyDescent="0.25">
      <c r="A2004" s="71">
        <v>5302035</v>
      </c>
      <c r="B2004" s="72" t="s">
        <v>4193</v>
      </c>
      <c r="C2004" s="73">
        <v>16</v>
      </c>
    </row>
    <row r="2005" spans="1:3" x14ac:dyDescent="0.25">
      <c r="A2005" s="71">
        <v>5302036</v>
      </c>
      <c r="B2005" s="72" t="s">
        <v>4194</v>
      </c>
      <c r="C2005" s="73">
        <v>16</v>
      </c>
    </row>
    <row r="2006" spans="1:3" x14ac:dyDescent="0.25">
      <c r="A2006" s="71">
        <v>5302045</v>
      </c>
      <c r="B2006" s="72" t="s">
        <v>4195</v>
      </c>
      <c r="C2006" s="73">
        <v>16</v>
      </c>
    </row>
    <row r="2007" spans="1:3" x14ac:dyDescent="0.25">
      <c r="A2007" s="71">
        <v>5302058</v>
      </c>
      <c r="B2007" s="72" t="s">
        <v>4196</v>
      </c>
      <c r="C2007" s="73">
        <v>16</v>
      </c>
    </row>
    <row r="2008" spans="1:3" x14ac:dyDescent="0.25">
      <c r="A2008" s="71">
        <v>5302062</v>
      </c>
      <c r="B2008" s="72" t="s">
        <v>4197</v>
      </c>
      <c r="C2008" s="73">
        <v>16</v>
      </c>
    </row>
    <row r="2009" spans="1:3" x14ac:dyDescent="0.25">
      <c r="A2009" s="71">
        <v>5302077</v>
      </c>
      <c r="B2009" s="72" t="s">
        <v>4198</v>
      </c>
      <c r="C2009" s="73">
        <v>16</v>
      </c>
    </row>
    <row r="2010" spans="1:3" x14ac:dyDescent="0.25">
      <c r="A2010" s="71">
        <v>5302078</v>
      </c>
      <c r="B2010" s="72" t="s">
        <v>4199</v>
      </c>
      <c r="C2010" s="73">
        <v>16</v>
      </c>
    </row>
    <row r="2011" spans="1:3" x14ac:dyDescent="0.25">
      <c r="A2011" s="71">
        <v>5302079</v>
      </c>
      <c r="B2011" s="72" t="s">
        <v>4200</v>
      </c>
      <c r="C2011" s="73">
        <v>16</v>
      </c>
    </row>
    <row r="2012" spans="1:3" x14ac:dyDescent="0.25">
      <c r="A2012" s="71">
        <v>5302080</v>
      </c>
      <c r="B2012" s="72" t="s">
        <v>4201</v>
      </c>
      <c r="C2012" s="73">
        <v>16</v>
      </c>
    </row>
    <row r="2013" spans="1:3" x14ac:dyDescent="0.25">
      <c r="A2013" s="71">
        <v>5302120</v>
      </c>
      <c r="B2013" s="72" t="s">
        <v>4202</v>
      </c>
      <c r="C2013" s="73">
        <v>16</v>
      </c>
    </row>
    <row r="2014" spans="1:3" x14ac:dyDescent="0.25">
      <c r="A2014" s="71">
        <v>5302121</v>
      </c>
      <c r="B2014" s="72" t="s">
        <v>4203</v>
      </c>
      <c r="C2014" s="73">
        <v>16</v>
      </c>
    </row>
    <row r="2015" spans="1:3" x14ac:dyDescent="0.25">
      <c r="A2015" s="71">
        <v>5302122</v>
      </c>
      <c r="B2015" s="72" t="s">
        <v>4204</v>
      </c>
      <c r="C2015" s="73">
        <v>16</v>
      </c>
    </row>
    <row r="2016" spans="1:3" x14ac:dyDescent="0.25">
      <c r="A2016" s="71">
        <v>5302129</v>
      </c>
      <c r="B2016" s="72" t="s">
        <v>4205</v>
      </c>
      <c r="C2016" s="73">
        <v>16</v>
      </c>
    </row>
    <row r="2017" spans="1:3" x14ac:dyDescent="0.25">
      <c r="A2017" s="71">
        <v>5302130</v>
      </c>
      <c r="B2017" s="72" t="s">
        <v>4206</v>
      </c>
      <c r="C2017" s="73">
        <v>16</v>
      </c>
    </row>
    <row r="2018" spans="1:3" x14ac:dyDescent="0.25">
      <c r="A2018" s="71">
        <v>5302161</v>
      </c>
      <c r="B2018" s="72" t="s">
        <v>4207</v>
      </c>
      <c r="C2018" s="73">
        <v>16</v>
      </c>
    </row>
    <row r="2019" spans="1:3" x14ac:dyDescent="0.25">
      <c r="A2019" s="71">
        <v>5302181</v>
      </c>
      <c r="B2019" s="72" t="s">
        <v>4208</v>
      </c>
      <c r="C2019" s="73">
        <v>16</v>
      </c>
    </row>
    <row r="2020" spans="1:3" x14ac:dyDescent="0.25">
      <c r="A2020" s="71">
        <v>5302296</v>
      </c>
      <c r="B2020" s="72" t="s">
        <v>4209</v>
      </c>
      <c r="C2020" s="73">
        <v>16</v>
      </c>
    </row>
    <row r="2021" spans="1:3" x14ac:dyDescent="0.25">
      <c r="A2021" s="71">
        <v>5302331</v>
      </c>
      <c r="B2021" s="72" t="s">
        <v>4210</v>
      </c>
      <c r="C2021" s="73">
        <v>16</v>
      </c>
    </row>
    <row r="2022" spans="1:3" x14ac:dyDescent="0.25">
      <c r="A2022" s="71">
        <v>5302377</v>
      </c>
      <c r="B2022" s="72" t="s">
        <v>4211</v>
      </c>
      <c r="C2022" s="73">
        <v>16</v>
      </c>
    </row>
    <row r="2023" spans="1:3" x14ac:dyDescent="0.25">
      <c r="A2023" s="71">
        <v>5302379</v>
      </c>
      <c r="B2023" s="72" t="s">
        <v>4212</v>
      </c>
      <c r="C2023" s="73">
        <v>16</v>
      </c>
    </row>
    <row r="2024" spans="1:3" x14ac:dyDescent="0.25">
      <c r="A2024" s="71">
        <v>5302380</v>
      </c>
      <c r="B2024" s="72" t="s">
        <v>4213</v>
      </c>
      <c r="C2024" s="73">
        <v>16</v>
      </c>
    </row>
    <row r="2025" spans="1:3" x14ac:dyDescent="0.25">
      <c r="A2025" s="71">
        <v>5302385</v>
      </c>
      <c r="B2025" s="72" t="s">
        <v>4214</v>
      </c>
      <c r="C2025" s="73">
        <v>16</v>
      </c>
    </row>
    <row r="2026" spans="1:3" x14ac:dyDescent="0.25">
      <c r="A2026" s="71">
        <v>5302389</v>
      </c>
      <c r="B2026" s="72" t="s">
        <v>4215</v>
      </c>
      <c r="C2026" s="73">
        <v>16</v>
      </c>
    </row>
    <row r="2027" spans="1:3" x14ac:dyDescent="0.25">
      <c r="A2027" s="71">
        <v>5302393</v>
      </c>
      <c r="B2027" s="72" t="s">
        <v>4216</v>
      </c>
      <c r="C2027" s="73">
        <v>16</v>
      </c>
    </row>
    <row r="2028" spans="1:3" x14ac:dyDescent="0.25">
      <c r="A2028" s="71">
        <v>5302405</v>
      </c>
      <c r="B2028" s="72" t="s">
        <v>4217</v>
      </c>
      <c r="C2028" s="73">
        <v>16</v>
      </c>
    </row>
    <row r="2029" spans="1:3" x14ac:dyDescent="0.25">
      <c r="A2029" s="71">
        <v>5302410</v>
      </c>
      <c r="B2029" s="72" t="s">
        <v>4218</v>
      </c>
      <c r="C2029" s="73">
        <v>16</v>
      </c>
    </row>
    <row r="2030" spans="1:3" x14ac:dyDescent="0.25">
      <c r="A2030" s="71">
        <v>5302416</v>
      </c>
      <c r="B2030" s="72" t="s">
        <v>4219</v>
      </c>
      <c r="C2030" s="73">
        <v>16</v>
      </c>
    </row>
    <row r="2031" spans="1:3" x14ac:dyDescent="0.25">
      <c r="A2031" s="71">
        <v>5302420</v>
      </c>
      <c r="B2031" s="72" t="s">
        <v>4220</v>
      </c>
      <c r="C2031" s="73">
        <v>16</v>
      </c>
    </row>
    <row r="2032" spans="1:3" x14ac:dyDescent="0.25">
      <c r="A2032" s="71">
        <v>5302565</v>
      </c>
      <c r="B2032" s="72" t="s">
        <v>4221</v>
      </c>
      <c r="C2032" s="73">
        <v>16</v>
      </c>
    </row>
    <row r="2033" spans="1:3" x14ac:dyDescent="0.25">
      <c r="A2033" s="71">
        <v>5302567</v>
      </c>
      <c r="B2033" s="72" t="s">
        <v>4222</v>
      </c>
      <c r="C2033" s="73">
        <v>16</v>
      </c>
    </row>
    <row r="2034" spans="1:3" x14ac:dyDescent="0.25">
      <c r="A2034" s="71">
        <v>5302569</v>
      </c>
      <c r="B2034" s="72" t="s">
        <v>4223</v>
      </c>
      <c r="C2034" s="73">
        <v>16</v>
      </c>
    </row>
    <row r="2035" spans="1:3" x14ac:dyDescent="0.25">
      <c r="A2035" s="71">
        <v>5302590</v>
      </c>
      <c r="B2035" s="72" t="s">
        <v>4224</v>
      </c>
      <c r="C2035" s="73">
        <v>16</v>
      </c>
    </row>
    <row r="2036" spans="1:3" x14ac:dyDescent="0.25">
      <c r="A2036" s="71">
        <v>5302594</v>
      </c>
      <c r="B2036" s="72" t="s">
        <v>4225</v>
      </c>
      <c r="C2036" s="73">
        <v>16</v>
      </c>
    </row>
    <row r="2037" spans="1:3" x14ac:dyDescent="0.25">
      <c r="A2037" s="71">
        <v>5302600</v>
      </c>
      <c r="B2037" s="72" t="s">
        <v>4226</v>
      </c>
      <c r="C2037" s="73">
        <v>16</v>
      </c>
    </row>
    <row r="2038" spans="1:3" x14ac:dyDescent="0.25">
      <c r="A2038" s="71">
        <v>5302610</v>
      </c>
      <c r="B2038" s="72" t="s">
        <v>4227</v>
      </c>
      <c r="C2038" s="73">
        <v>16</v>
      </c>
    </row>
    <row r="2039" spans="1:3" x14ac:dyDescent="0.25">
      <c r="A2039" s="71">
        <v>5302614</v>
      </c>
      <c r="B2039" s="72" t="s">
        <v>4228</v>
      </c>
      <c r="C2039" s="73">
        <v>16</v>
      </c>
    </row>
    <row r="2040" spans="1:3" x14ac:dyDescent="0.25">
      <c r="A2040" s="71">
        <v>5302637</v>
      </c>
      <c r="B2040" s="72" t="s">
        <v>4229</v>
      </c>
      <c r="C2040" s="73">
        <v>16</v>
      </c>
    </row>
    <row r="2041" spans="1:3" x14ac:dyDescent="0.25">
      <c r="A2041" s="71">
        <v>5302641</v>
      </c>
      <c r="B2041" s="72" t="s">
        <v>4230</v>
      </c>
      <c r="C2041" s="73">
        <v>16</v>
      </c>
    </row>
    <row r="2042" spans="1:3" x14ac:dyDescent="0.25">
      <c r="A2042" s="71">
        <v>5302649</v>
      </c>
      <c r="B2042" s="72" t="s">
        <v>4231</v>
      </c>
      <c r="C2042" s="73">
        <v>16</v>
      </c>
    </row>
    <row r="2043" spans="1:3" x14ac:dyDescent="0.25">
      <c r="A2043" s="71">
        <v>5302652</v>
      </c>
      <c r="B2043" s="72" t="s">
        <v>4232</v>
      </c>
      <c r="C2043" s="73">
        <v>16</v>
      </c>
    </row>
    <row r="2044" spans="1:3" x14ac:dyDescent="0.25">
      <c r="A2044" s="71">
        <v>5302654</v>
      </c>
      <c r="B2044" s="72" t="s">
        <v>4233</v>
      </c>
      <c r="C2044" s="73">
        <v>16</v>
      </c>
    </row>
    <row r="2045" spans="1:3" x14ac:dyDescent="0.25">
      <c r="A2045" s="71">
        <v>5302664</v>
      </c>
      <c r="B2045" s="72" t="s">
        <v>4234</v>
      </c>
      <c r="C2045" s="73">
        <v>16</v>
      </c>
    </row>
    <row r="2046" spans="1:3" x14ac:dyDescent="0.25">
      <c r="A2046" s="71">
        <v>5302668</v>
      </c>
      <c r="B2046" s="72" t="s">
        <v>4235</v>
      </c>
      <c r="C2046" s="73">
        <v>16</v>
      </c>
    </row>
    <row r="2047" spans="1:3" x14ac:dyDescent="0.25">
      <c r="A2047" s="71">
        <v>5302672</v>
      </c>
      <c r="B2047" s="72" t="s">
        <v>4236</v>
      </c>
      <c r="C2047" s="73">
        <v>16</v>
      </c>
    </row>
    <row r="2048" spans="1:3" x14ac:dyDescent="0.25">
      <c r="A2048" s="71">
        <v>5302676</v>
      </c>
      <c r="B2048" s="72" t="s">
        <v>4237</v>
      </c>
      <c r="C2048" s="73">
        <v>16</v>
      </c>
    </row>
    <row r="2049" spans="1:3" x14ac:dyDescent="0.25">
      <c r="A2049" s="71">
        <v>5302718</v>
      </c>
      <c r="B2049" s="72" t="s">
        <v>4238</v>
      </c>
      <c r="C2049" s="73">
        <v>16</v>
      </c>
    </row>
    <row r="2050" spans="1:3" x14ac:dyDescent="0.25">
      <c r="A2050" s="71">
        <v>5302720</v>
      </c>
      <c r="B2050" s="72" t="s">
        <v>4239</v>
      </c>
      <c r="C2050" s="73">
        <v>16</v>
      </c>
    </row>
    <row r="2051" spans="1:3" x14ac:dyDescent="0.25">
      <c r="A2051" s="71">
        <v>5302730</v>
      </c>
      <c r="B2051" s="72" t="s">
        <v>4240</v>
      </c>
      <c r="C2051" s="73">
        <v>16</v>
      </c>
    </row>
    <row r="2052" spans="1:3" x14ac:dyDescent="0.25">
      <c r="A2052" s="71">
        <v>5302731</v>
      </c>
      <c r="B2052" s="72" t="s">
        <v>4241</v>
      </c>
      <c r="C2052" s="73">
        <v>16</v>
      </c>
    </row>
    <row r="2053" spans="1:3" x14ac:dyDescent="0.25">
      <c r="A2053" s="71">
        <v>5302740</v>
      </c>
      <c r="B2053" s="72" t="s">
        <v>4242</v>
      </c>
      <c r="C2053" s="73">
        <v>16</v>
      </c>
    </row>
    <row r="2054" spans="1:3" x14ac:dyDescent="0.25">
      <c r="A2054" s="71">
        <v>5302741</v>
      </c>
      <c r="B2054" s="72" t="s">
        <v>4243</v>
      </c>
      <c r="C2054" s="73">
        <v>16</v>
      </c>
    </row>
    <row r="2055" spans="1:3" x14ac:dyDescent="0.25">
      <c r="A2055" s="71">
        <v>5302773</v>
      </c>
      <c r="B2055" s="72" t="s">
        <v>4244</v>
      </c>
      <c r="C2055" s="73">
        <v>16</v>
      </c>
    </row>
    <row r="2056" spans="1:3" x14ac:dyDescent="0.25">
      <c r="A2056" s="71">
        <v>5302775</v>
      </c>
      <c r="B2056" s="72" t="s">
        <v>4245</v>
      </c>
      <c r="C2056" s="73">
        <v>16</v>
      </c>
    </row>
    <row r="2057" spans="1:3" x14ac:dyDescent="0.25">
      <c r="A2057" s="71">
        <v>5302779</v>
      </c>
      <c r="B2057" s="72" t="s">
        <v>4246</v>
      </c>
      <c r="C2057" s="73">
        <v>16</v>
      </c>
    </row>
    <row r="2058" spans="1:3" x14ac:dyDescent="0.25">
      <c r="A2058" s="71">
        <v>5302780</v>
      </c>
      <c r="B2058" s="72" t="s">
        <v>4247</v>
      </c>
      <c r="C2058" s="73">
        <v>16</v>
      </c>
    </row>
    <row r="2059" spans="1:3" x14ac:dyDescent="0.25">
      <c r="A2059" s="71">
        <v>5302781</v>
      </c>
      <c r="B2059" s="72" t="s">
        <v>4248</v>
      </c>
      <c r="C2059" s="73">
        <v>16</v>
      </c>
    </row>
    <row r="2060" spans="1:3" x14ac:dyDescent="0.25">
      <c r="A2060" s="71">
        <v>5302791</v>
      </c>
      <c r="B2060" s="72" t="s">
        <v>4249</v>
      </c>
      <c r="C2060" s="73">
        <v>16</v>
      </c>
    </row>
    <row r="2061" spans="1:3" x14ac:dyDescent="0.25">
      <c r="A2061" s="71">
        <v>5302793</v>
      </c>
      <c r="B2061" s="72" t="s">
        <v>4250</v>
      </c>
      <c r="C2061" s="73">
        <v>16</v>
      </c>
    </row>
    <row r="2062" spans="1:3" x14ac:dyDescent="0.25">
      <c r="A2062" s="71">
        <v>5302795</v>
      </c>
      <c r="B2062" s="72" t="s">
        <v>4251</v>
      </c>
      <c r="C2062" s="73">
        <v>16</v>
      </c>
    </row>
    <row r="2063" spans="1:3" x14ac:dyDescent="0.25">
      <c r="A2063" s="71">
        <v>5302814</v>
      </c>
      <c r="B2063" s="72" t="s">
        <v>4252</v>
      </c>
      <c r="C2063" s="73">
        <v>16</v>
      </c>
    </row>
    <row r="2064" spans="1:3" x14ac:dyDescent="0.25">
      <c r="A2064" s="71">
        <v>5302841</v>
      </c>
      <c r="B2064" s="72" t="s">
        <v>4253</v>
      </c>
      <c r="C2064" s="73">
        <v>16</v>
      </c>
    </row>
    <row r="2065" spans="1:3" x14ac:dyDescent="0.25">
      <c r="A2065" s="71">
        <v>5302864</v>
      </c>
      <c r="B2065" s="72" t="s">
        <v>4254</v>
      </c>
      <c r="C2065" s="73">
        <v>16</v>
      </c>
    </row>
    <row r="2066" spans="1:3" x14ac:dyDescent="0.25">
      <c r="A2066" s="71">
        <v>5302890</v>
      </c>
      <c r="B2066" s="72" t="s">
        <v>4255</v>
      </c>
      <c r="C2066" s="73">
        <v>16</v>
      </c>
    </row>
    <row r="2067" spans="1:3" x14ac:dyDescent="0.25">
      <c r="A2067" s="71">
        <v>5302892</v>
      </c>
      <c r="B2067" s="72" t="s">
        <v>4256</v>
      </c>
      <c r="C2067" s="73">
        <v>16</v>
      </c>
    </row>
    <row r="2068" spans="1:3" x14ac:dyDescent="0.25">
      <c r="A2068" s="71">
        <v>5302894</v>
      </c>
      <c r="B2068" s="72" t="s">
        <v>4257</v>
      </c>
      <c r="C2068" s="73">
        <v>16</v>
      </c>
    </row>
    <row r="2069" spans="1:3" x14ac:dyDescent="0.25">
      <c r="A2069" s="71">
        <v>5302910</v>
      </c>
      <c r="B2069" s="72" t="s">
        <v>4258</v>
      </c>
      <c r="C2069" s="73">
        <v>16</v>
      </c>
    </row>
    <row r="2070" spans="1:3" x14ac:dyDescent="0.25">
      <c r="A2070" s="71">
        <v>5302914</v>
      </c>
      <c r="B2070" s="72" t="s">
        <v>4259</v>
      </c>
      <c r="C2070" s="73">
        <v>16</v>
      </c>
    </row>
    <row r="2071" spans="1:3" x14ac:dyDescent="0.25">
      <c r="A2071" s="71">
        <v>5302918</v>
      </c>
      <c r="B2071" s="72" t="s">
        <v>4260</v>
      </c>
      <c r="C2071" s="73">
        <v>16</v>
      </c>
    </row>
    <row r="2072" spans="1:3" x14ac:dyDescent="0.25">
      <c r="A2072" s="71">
        <v>5302941</v>
      </c>
      <c r="B2072" s="72" t="s">
        <v>4261</v>
      </c>
      <c r="C2072" s="73">
        <v>16</v>
      </c>
    </row>
    <row r="2073" spans="1:3" x14ac:dyDescent="0.25">
      <c r="A2073" s="71">
        <v>5302943</v>
      </c>
      <c r="B2073" s="72" t="s">
        <v>4262</v>
      </c>
      <c r="C2073" s="73">
        <v>16</v>
      </c>
    </row>
    <row r="2074" spans="1:3" x14ac:dyDescent="0.25">
      <c r="A2074" s="71">
        <v>5302945</v>
      </c>
      <c r="B2074" s="72" t="s">
        <v>4263</v>
      </c>
      <c r="C2074" s="73">
        <v>16</v>
      </c>
    </row>
    <row r="2075" spans="1:3" x14ac:dyDescent="0.25">
      <c r="A2075" s="71">
        <v>5302947</v>
      </c>
      <c r="B2075" s="72" t="s">
        <v>4264</v>
      </c>
      <c r="C2075" s="73">
        <v>16</v>
      </c>
    </row>
    <row r="2076" spans="1:3" x14ac:dyDescent="0.25">
      <c r="A2076" s="71">
        <v>5302949</v>
      </c>
      <c r="B2076" s="72" t="s">
        <v>4265</v>
      </c>
      <c r="C2076" s="73">
        <v>16</v>
      </c>
    </row>
    <row r="2077" spans="1:3" x14ac:dyDescent="0.25">
      <c r="A2077" s="71">
        <v>5302965</v>
      </c>
      <c r="B2077" s="72" t="s">
        <v>4266</v>
      </c>
      <c r="C2077" s="73">
        <v>16</v>
      </c>
    </row>
    <row r="2078" spans="1:3" x14ac:dyDescent="0.25">
      <c r="A2078" s="71">
        <v>5303038</v>
      </c>
      <c r="B2078" s="72" t="s">
        <v>4267</v>
      </c>
      <c r="C2078" s="73">
        <v>16</v>
      </c>
    </row>
    <row r="2079" spans="1:3" x14ac:dyDescent="0.25">
      <c r="A2079" s="71">
        <v>5303042</v>
      </c>
      <c r="B2079" s="72" t="s">
        <v>4268</v>
      </c>
      <c r="C2079" s="73">
        <v>16</v>
      </c>
    </row>
    <row r="2080" spans="1:3" x14ac:dyDescent="0.25">
      <c r="A2080" s="71">
        <v>5303043</v>
      </c>
      <c r="B2080" s="72" t="s">
        <v>4269</v>
      </c>
      <c r="C2080" s="73">
        <v>16</v>
      </c>
    </row>
    <row r="2081" spans="1:3" x14ac:dyDescent="0.25">
      <c r="A2081" s="71">
        <v>5303050</v>
      </c>
      <c r="B2081" s="72" t="s">
        <v>4270</v>
      </c>
      <c r="C2081" s="73">
        <v>16</v>
      </c>
    </row>
    <row r="2082" spans="1:3" x14ac:dyDescent="0.25">
      <c r="A2082" s="71">
        <v>5303051</v>
      </c>
      <c r="B2082" s="72" t="s">
        <v>4271</v>
      </c>
      <c r="C2082" s="73">
        <v>16</v>
      </c>
    </row>
    <row r="2083" spans="1:3" x14ac:dyDescent="0.25">
      <c r="A2083" s="71">
        <v>5303053</v>
      </c>
      <c r="B2083" s="72" t="s">
        <v>4272</v>
      </c>
      <c r="C2083" s="73">
        <v>16</v>
      </c>
    </row>
    <row r="2084" spans="1:3" x14ac:dyDescent="0.25">
      <c r="A2084" s="71">
        <v>5303065</v>
      </c>
      <c r="B2084" s="72" t="s">
        <v>4273</v>
      </c>
      <c r="C2084" s="73">
        <v>16</v>
      </c>
    </row>
    <row r="2085" spans="1:3" x14ac:dyDescent="0.25">
      <c r="A2085" s="71">
        <v>5303069</v>
      </c>
      <c r="B2085" s="72" t="s">
        <v>4274</v>
      </c>
      <c r="C2085" s="73">
        <v>16</v>
      </c>
    </row>
    <row r="2086" spans="1:3" x14ac:dyDescent="0.25">
      <c r="A2086" s="71">
        <v>5303070</v>
      </c>
      <c r="B2086" s="72" t="s">
        <v>4275</v>
      </c>
      <c r="C2086" s="73">
        <v>16</v>
      </c>
    </row>
    <row r="2087" spans="1:3" x14ac:dyDescent="0.25">
      <c r="A2087" s="71">
        <v>5303073</v>
      </c>
      <c r="B2087" s="72" t="s">
        <v>4276</v>
      </c>
      <c r="C2087" s="73">
        <v>16</v>
      </c>
    </row>
    <row r="2088" spans="1:3" x14ac:dyDescent="0.25">
      <c r="A2088" s="71">
        <v>5303077</v>
      </c>
      <c r="B2088" s="72" t="s">
        <v>4277</v>
      </c>
      <c r="C2088" s="73">
        <v>16</v>
      </c>
    </row>
    <row r="2089" spans="1:3" x14ac:dyDescent="0.25">
      <c r="A2089" s="71">
        <v>5303087</v>
      </c>
      <c r="B2089" s="72" t="s">
        <v>4278</v>
      </c>
      <c r="C2089" s="73">
        <v>16</v>
      </c>
    </row>
    <row r="2090" spans="1:3" x14ac:dyDescent="0.25">
      <c r="A2090" s="71">
        <v>5303089</v>
      </c>
      <c r="B2090" s="72" t="s">
        <v>4279</v>
      </c>
      <c r="C2090" s="73">
        <v>16</v>
      </c>
    </row>
    <row r="2091" spans="1:3" x14ac:dyDescent="0.25">
      <c r="A2091" s="71">
        <v>5303123</v>
      </c>
      <c r="B2091" s="72" t="s">
        <v>4280</v>
      </c>
      <c r="C2091" s="73">
        <v>16</v>
      </c>
    </row>
    <row r="2092" spans="1:3" x14ac:dyDescent="0.25">
      <c r="A2092" s="71">
        <v>5303131</v>
      </c>
      <c r="B2092" s="72" t="s">
        <v>4281</v>
      </c>
      <c r="C2092" s="73">
        <v>16</v>
      </c>
    </row>
    <row r="2093" spans="1:3" x14ac:dyDescent="0.25">
      <c r="A2093" s="71">
        <v>5303135</v>
      </c>
      <c r="B2093" s="72" t="s">
        <v>4282</v>
      </c>
      <c r="C2093" s="73">
        <v>16</v>
      </c>
    </row>
    <row r="2094" spans="1:3" x14ac:dyDescent="0.25">
      <c r="A2094" s="71">
        <v>5303210</v>
      </c>
      <c r="B2094" s="72" t="s">
        <v>4283</v>
      </c>
      <c r="C2094" s="73">
        <v>16</v>
      </c>
    </row>
    <row r="2095" spans="1:3" x14ac:dyDescent="0.25">
      <c r="A2095" s="71">
        <v>5303231</v>
      </c>
      <c r="B2095" s="72" t="s">
        <v>4284</v>
      </c>
      <c r="C2095" s="73">
        <v>16</v>
      </c>
    </row>
    <row r="2096" spans="1:3" x14ac:dyDescent="0.25">
      <c r="A2096" s="71">
        <v>5303254</v>
      </c>
      <c r="B2096" s="72" t="s">
        <v>4285</v>
      </c>
      <c r="C2096" s="73">
        <v>16</v>
      </c>
    </row>
    <row r="2097" spans="1:3" x14ac:dyDescent="0.25">
      <c r="A2097" s="71">
        <v>5303277</v>
      </c>
      <c r="B2097" s="72" t="s">
        <v>4286</v>
      </c>
      <c r="C2097" s="73">
        <v>16</v>
      </c>
    </row>
    <row r="2098" spans="1:3" x14ac:dyDescent="0.25">
      <c r="A2098" s="71">
        <v>5303285</v>
      </c>
      <c r="B2098" s="72" t="s">
        <v>4287</v>
      </c>
      <c r="C2098" s="73">
        <v>16</v>
      </c>
    </row>
    <row r="2099" spans="1:3" x14ac:dyDescent="0.25">
      <c r="A2099" s="71">
        <v>5303286</v>
      </c>
      <c r="B2099" s="72" t="s">
        <v>4288</v>
      </c>
      <c r="C2099" s="73">
        <v>16</v>
      </c>
    </row>
    <row r="2100" spans="1:3" x14ac:dyDescent="0.25">
      <c r="A2100" s="71">
        <v>5303289</v>
      </c>
      <c r="B2100" s="72" t="s">
        <v>4289</v>
      </c>
      <c r="C2100" s="73">
        <v>16</v>
      </c>
    </row>
    <row r="2101" spans="1:3" x14ac:dyDescent="0.25">
      <c r="A2101" s="71">
        <v>5303327</v>
      </c>
      <c r="B2101" s="72" t="s">
        <v>4290</v>
      </c>
      <c r="C2101" s="73">
        <v>16</v>
      </c>
    </row>
    <row r="2102" spans="1:3" x14ac:dyDescent="0.25">
      <c r="A2102" s="71">
        <v>5303419</v>
      </c>
      <c r="B2102" s="72" t="s">
        <v>4291</v>
      </c>
      <c r="C2102" s="73">
        <v>16</v>
      </c>
    </row>
    <row r="2103" spans="1:3" x14ac:dyDescent="0.25">
      <c r="A2103" s="71">
        <v>5303442</v>
      </c>
      <c r="B2103" s="72" t="s">
        <v>4292</v>
      </c>
      <c r="C2103" s="73">
        <v>16</v>
      </c>
    </row>
    <row r="2104" spans="1:3" x14ac:dyDescent="0.25">
      <c r="A2104" s="71">
        <v>5303443</v>
      </c>
      <c r="B2104" s="72" t="s">
        <v>4293</v>
      </c>
      <c r="C2104" s="73">
        <v>16</v>
      </c>
    </row>
    <row r="2105" spans="1:3" x14ac:dyDescent="0.25">
      <c r="A2105" s="71">
        <v>5303488</v>
      </c>
      <c r="B2105" s="72" t="s">
        <v>4294</v>
      </c>
      <c r="C2105" s="73">
        <v>16</v>
      </c>
    </row>
    <row r="2106" spans="1:3" x14ac:dyDescent="0.25">
      <c r="A2106" s="71">
        <v>5303519</v>
      </c>
      <c r="B2106" s="72" t="s">
        <v>4295</v>
      </c>
      <c r="C2106" s="73">
        <v>16</v>
      </c>
    </row>
    <row r="2107" spans="1:3" x14ac:dyDescent="0.25">
      <c r="A2107" s="71">
        <v>5303542</v>
      </c>
      <c r="B2107" s="72" t="s">
        <v>4296</v>
      </c>
      <c r="C2107" s="73">
        <v>16</v>
      </c>
    </row>
    <row r="2108" spans="1:3" x14ac:dyDescent="0.25">
      <c r="A2108" s="71">
        <v>5303546</v>
      </c>
      <c r="B2108" s="72" t="s">
        <v>4297</v>
      </c>
      <c r="C2108" s="73">
        <v>16</v>
      </c>
    </row>
    <row r="2109" spans="1:3" x14ac:dyDescent="0.25">
      <c r="A2109" s="71">
        <v>5303568</v>
      </c>
      <c r="B2109" s="72" t="s">
        <v>4298</v>
      </c>
      <c r="C2109" s="73">
        <v>16</v>
      </c>
    </row>
    <row r="2110" spans="1:3" x14ac:dyDescent="0.25">
      <c r="A2110" s="71">
        <v>5303569</v>
      </c>
      <c r="B2110" s="72" t="s">
        <v>4299</v>
      </c>
      <c r="C2110" s="73">
        <v>16</v>
      </c>
    </row>
    <row r="2111" spans="1:3" x14ac:dyDescent="0.25">
      <c r="A2111" s="71">
        <v>5303573</v>
      </c>
      <c r="B2111" s="72" t="s">
        <v>4300</v>
      </c>
      <c r="C2111" s="73">
        <v>16</v>
      </c>
    </row>
    <row r="2112" spans="1:3" x14ac:dyDescent="0.25">
      <c r="A2112" s="71">
        <v>5303584</v>
      </c>
      <c r="B2112" s="72" t="s">
        <v>4301</v>
      </c>
      <c r="C2112" s="73">
        <v>16</v>
      </c>
    </row>
    <row r="2113" spans="1:3" x14ac:dyDescent="0.25">
      <c r="A2113" s="71">
        <v>5303596</v>
      </c>
      <c r="B2113" s="72" t="s">
        <v>4302</v>
      </c>
      <c r="C2113" s="73">
        <v>16</v>
      </c>
    </row>
    <row r="2114" spans="1:3" x14ac:dyDescent="0.25">
      <c r="A2114" s="71">
        <v>5303600</v>
      </c>
      <c r="B2114" s="72" t="s">
        <v>4303</v>
      </c>
      <c r="C2114" s="73">
        <v>16</v>
      </c>
    </row>
    <row r="2115" spans="1:3" x14ac:dyDescent="0.25">
      <c r="A2115" s="71">
        <v>5303602</v>
      </c>
      <c r="B2115" s="72" t="s">
        <v>4304</v>
      </c>
      <c r="C2115" s="73">
        <v>16</v>
      </c>
    </row>
    <row r="2116" spans="1:3" x14ac:dyDescent="0.25">
      <c r="A2116" s="71">
        <v>5303603</v>
      </c>
      <c r="B2116" s="72" t="s">
        <v>4305</v>
      </c>
      <c r="C2116" s="73">
        <v>16</v>
      </c>
    </row>
    <row r="2117" spans="1:3" x14ac:dyDescent="0.25">
      <c r="A2117" s="71">
        <v>5303604</v>
      </c>
      <c r="B2117" s="72" t="s">
        <v>4306</v>
      </c>
      <c r="C2117" s="73">
        <v>16</v>
      </c>
    </row>
    <row r="2118" spans="1:3" x14ac:dyDescent="0.25">
      <c r="A2118" s="71">
        <v>5303606</v>
      </c>
      <c r="B2118" s="72" t="s">
        <v>4307</v>
      </c>
      <c r="C2118" s="73">
        <v>16</v>
      </c>
    </row>
    <row r="2119" spans="1:3" x14ac:dyDescent="0.25">
      <c r="A2119" s="71">
        <v>5303610</v>
      </c>
      <c r="B2119" s="72" t="s">
        <v>4308</v>
      </c>
      <c r="C2119" s="73">
        <v>16</v>
      </c>
    </row>
    <row r="2120" spans="1:3" x14ac:dyDescent="0.25">
      <c r="A2120" s="71">
        <v>5303658</v>
      </c>
      <c r="B2120" s="72" t="s">
        <v>4309</v>
      </c>
      <c r="C2120" s="73">
        <v>16</v>
      </c>
    </row>
    <row r="2121" spans="1:3" x14ac:dyDescent="0.25">
      <c r="A2121" s="71">
        <v>5303685</v>
      </c>
      <c r="B2121" s="72" t="s">
        <v>4310</v>
      </c>
      <c r="C2121" s="73">
        <v>16</v>
      </c>
    </row>
    <row r="2122" spans="1:3" x14ac:dyDescent="0.25">
      <c r="A2122" s="71">
        <v>5303690</v>
      </c>
      <c r="B2122" s="72" t="s">
        <v>4311</v>
      </c>
      <c r="C2122" s="73">
        <v>16</v>
      </c>
    </row>
    <row r="2123" spans="1:3" x14ac:dyDescent="0.25">
      <c r="A2123" s="71">
        <v>5303708</v>
      </c>
      <c r="B2123" s="72" t="s">
        <v>4312</v>
      </c>
      <c r="C2123" s="73">
        <v>16</v>
      </c>
    </row>
    <row r="2124" spans="1:3" x14ac:dyDescent="0.25">
      <c r="A2124" s="71">
        <v>5303712</v>
      </c>
      <c r="B2124" s="72" t="s">
        <v>4313</v>
      </c>
      <c r="C2124" s="73">
        <v>16</v>
      </c>
    </row>
    <row r="2125" spans="1:3" x14ac:dyDescent="0.25">
      <c r="A2125" s="71">
        <v>5303716</v>
      </c>
      <c r="B2125" s="72" t="s">
        <v>4314</v>
      </c>
      <c r="C2125" s="73">
        <v>16</v>
      </c>
    </row>
    <row r="2126" spans="1:3" x14ac:dyDescent="0.25">
      <c r="A2126" s="71">
        <v>5303724</v>
      </c>
      <c r="B2126" s="72" t="s">
        <v>4315</v>
      </c>
      <c r="C2126" s="73">
        <v>16</v>
      </c>
    </row>
    <row r="2127" spans="1:3" x14ac:dyDescent="0.25">
      <c r="A2127" s="71">
        <v>5303739</v>
      </c>
      <c r="B2127" s="72" t="s">
        <v>4316</v>
      </c>
      <c r="C2127" s="73">
        <v>16</v>
      </c>
    </row>
    <row r="2128" spans="1:3" x14ac:dyDescent="0.25">
      <c r="A2128" s="71">
        <v>5303745</v>
      </c>
      <c r="B2128" s="72" t="s">
        <v>4317</v>
      </c>
      <c r="C2128" s="73">
        <v>16</v>
      </c>
    </row>
    <row r="2129" spans="1:3" x14ac:dyDescent="0.25">
      <c r="A2129" s="71">
        <v>5303746</v>
      </c>
      <c r="B2129" s="72" t="s">
        <v>4318</v>
      </c>
      <c r="C2129" s="73">
        <v>16</v>
      </c>
    </row>
    <row r="2130" spans="1:3" x14ac:dyDescent="0.25">
      <c r="A2130" s="71">
        <v>5303747</v>
      </c>
      <c r="B2130" s="72" t="s">
        <v>4319</v>
      </c>
      <c r="C2130" s="73">
        <v>16</v>
      </c>
    </row>
    <row r="2131" spans="1:3" x14ac:dyDescent="0.25">
      <c r="A2131" s="71">
        <v>5303748</v>
      </c>
      <c r="B2131" s="72" t="s">
        <v>4320</v>
      </c>
      <c r="C2131" s="73">
        <v>16</v>
      </c>
    </row>
    <row r="2132" spans="1:3" x14ac:dyDescent="0.25">
      <c r="A2132" s="71">
        <v>5303749</v>
      </c>
      <c r="B2132" s="72" t="s">
        <v>4321</v>
      </c>
      <c r="C2132" s="73">
        <v>16</v>
      </c>
    </row>
    <row r="2133" spans="1:3" x14ac:dyDescent="0.25">
      <c r="A2133" s="71">
        <v>5303752</v>
      </c>
      <c r="B2133" s="72" t="s">
        <v>4322</v>
      </c>
      <c r="C2133" s="73">
        <v>16</v>
      </c>
    </row>
    <row r="2134" spans="1:3" x14ac:dyDescent="0.25">
      <c r="A2134" s="71">
        <v>5303766</v>
      </c>
      <c r="B2134" s="72" t="s">
        <v>4323</v>
      </c>
      <c r="C2134" s="73">
        <v>16</v>
      </c>
    </row>
    <row r="2135" spans="1:3" x14ac:dyDescent="0.25">
      <c r="A2135" s="71">
        <v>5303770</v>
      </c>
      <c r="B2135" s="72" t="s">
        <v>4324</v>
      </c>
      <c r="C2135" s="73">
        <v>16</v>
      </c>
    </row>
    <row r="2136" spans="1:3" x14ac:dyDescent="0.25">
      <c r="A2136" s="71">
        <v>5303793</v>
      </c>
      <c r="B2136" s="72" t="s">
        <v>4325</v>
      </c>
      <c r="C2136" s="73">
        <v>16</v>
      </c>
    </row>
    <row r="2137" spans="1:3" x14ac:dyDescent="0.25">
      <c r="A2137" s="71">
        <v>5303797</v>
      </c>
      <c r="B2137" s="72" t="s">
        <v>4326</v>
      </c>
      <c r="C2137" s="73">
        <v>16</v>
      </c>
    </row>
    <row r="2138" spans="1:3" x14ac:dyDescent="0.25">
      <c r="A2138" s="71">
        <v>5303820</v>
      </c>
      <c r="B2138" s="72" t="s">
        <v>4327</v>
      </c>
      <c r="C2138" s="73">
        <v>16</v>
      </c>
    </row>
    <row r="2139" spans="1:3" x14ac:dyDescent="0.25">
      <c r="A2139" s="71">
        <v>5303824</v>
      </c>
      <c r="B2139" s="72" t="s">
        <v>4328</v>
      </c>
      <c r="C2139" s="73">
        <v>16</v>
      </c>
    </row>
    <row r="2140" spans="1:3" x14ac:dyDescent="0.25">
      <c r="A2140" s="71">
        <v>5303828</v>
      </c>
      <c r="B2140" s="72" t="s">
        <v>4329</v>
      </c>
      <c r="C2140" s="73">
        <v>16</v>
      </c>
    </row>
    <row r="2141" spans="1:3" x14ac:dyDescent="0.25">
      <c r="A2141" s="71">
        <v>5303829</v>
      </c>
      <c r="B2141" s="72" t="s">
        <v>4330</v>
      </c>
      <c r="C2141" s="73">
        <v>16</v>
      </c>
    </row>
    <row r="2142" spans="1:3" x14ac:dyDescent="0.25">
      <c r="A2142" s="71">
        <v>5303851</v>
      </c>
      <c r="B2142" s="72" t="s">
        <v>4331</v>
      </c>
      <c r="C2142" s="73">
        <v>16</v>
      </c>
    </row>
    <row r="2143" spans="1:3" x14ac:dyDescent="0.25">
      <c r="A2143" s="71">
        <v>5303856</v>
      </c>
      <c r="B2143" s="72" t="s">
        <v>4332</v>
      </c>
      <c r="C2143" s="73">
        <v>16</v>
      </c>
    </row>
    <row r="2144" spans="1:3" x14ac:dyDescent="0.25">
      <c r="A2144" s="71">
        <v>5303859</v>
      </c>
      <c r="B2144" s="72" t="s">
        <v>4333</v>
      </c>
      <c r="C2144" s="73">
        <v>16</v>
      </c>
    </row>
    <row r="2145" spans="1:3" x14ac:dyDescent="0.25">
      <c r="A2145" s="71">
        <v>5303863</v>
      </c>
      <c r="B2145" s="72" t="s">
        <v>4334</v>
      </c>
      <c r="C2145" s="73">
        <v>16</v>
      </c>
    </row>
    <row r="2146" spans="1:3" x14ac:dyDescent="0.25">
      <c r="A2146" s="71">
        <v>5303890</v>
      </c>
      <c r="B2146" s="72" t="s">
        <v>4335</v>
      </c>
      <c r="C2146" s="73">
        <v>16</v>
      </c>
    </row>
    <row r="2147" spans="1:3" x14ac:dyDescent="0.25">
      <c r="A2147" s="71">
        <v>5303894</v>
      </c>
      <c r="B2147" s="72" t="s">
        <v>4336</v>
      </c>
      <c r="C2147" s="73">
        <v>16</v>
      </c>
    </row>
    <row r="2148" spans="1:3" x14ac:dyDescent="0.25">
      <c r="A2148" s="71">
        <v>5303940</v>
      </c>
      <c r="B2148" s="72" t="s">
        <v>4337</v>
      </c>
      <c r="C2148" s="73">
        <v>16</v>
      </c>
    </row>
    <row r="2149" spans="1:3" x14ac:dyDescent="0.25">
      <c r="A2149" s="71">
        <v>5303944</v>
      </c>
      <c r="B2149" s="72" t="s">
        <v>4338</v>
      </c>
      <c r="C2149" s="73">
        <v>16</v>
      </c>
    </row>
    <row r="2150" spans="1:3" x14ac:dyDescent="0.25">
      <c r="A2150" s="71">
        <v>5303948</v>
      </c>
      <c r="B2150" s="72" t="s">
        <v>4339</v>
      </c>
      <c r="C2150" s="73">
        <v>16</v>
      </c>
    </row>
    <row r="2151" spans="1:3" x14ac:dyDescent="0.25">
      <c r="A2151" s="71">
        <v>5303952</v>
      </c>
      <c r="B2151" s="72" t="s">
        <v>4340</v>
      </c>
      <c r="C2151" s="73">
        <v>16</v>
      </c>
    </row>
    <row r="2152" spans="1:3" x14ac:dyDescent="0.25">
      <c r="A2152" s="71">
        <v>5303956</v>
      </c>
      <c r="B2152" s="72" t="s">
        <v>4341</v>
      </c>
      <c r="C2152" s="73">
        <v>16</v>
      </c>
    </row>
    <row r="2153" spans="1:3" x14ac:dyDescent="0.25">
      <c r="A2153" s="71">
        <v>5304033</v>
      </c>
      <c r="B2153" s="72" t="s">
        <v>4342</v>
      </c>
      <c r="C2153" s="73">
        <v>16</v>
      </c>
    </row>
    <row r="2154" spans="1:3" x14ac:dyDescent="0.25">
      <c r="A2154" s="71">
        <v>5304037</v>
      </c>
      <c r="B2154" s="72" t="s">
        <v>4343</v>
      </c>
      <c r="C2154" s="73">
        <v>16</v>
      </c>
    </row>
    <row r="2155" spans="1:3" x14ac:dyDescent="0.25">
      <c r="A2155" s="71">
        <v>5304038</v>
      </c>
      <c r="B2155" s="72" t="s">
        <v>4344</v>
      </c>
      <c r="C2155" s="73">
        <v>16</v>
      </c>
    </row>
    <row r="2156" spans="1:3" x14ac:dyDescent="0.25">
      <c r="A2156" s="71">
        <v>5304040</v>
      </c>
      <c r="B2156" s="72" t="s">
        <v>4345</v>
      </c>
      <c r="C2156" s="73">
        <v>16</v>
      </c>
    </row>
    <row r="2157" spans="1:3" x14ac:dyDescent="0.25">
      <c r="A2157" s="71">
        <v>5304041</v>
      </c>
      <c r="B2157" s="72" t="s">
        <v>4346</v>
      </c>
      <c r="C2157" s="73">
        <v>16</v>
      </c>
    </row>
    <row r="2158" spans="1:3" x14ac:dyDescent="0.25">
      <c r="A2158" s="71">
        <v>5304042</v>
      </c>
      <c r="B2158" s="72" t="s">
        <v>4347</v>
      </c>
      <c r="C2158" s="73">
        <v>16</v>
      </c>
    </row>
    <row r="2159" spans="1:3" x14ac:dyDescent="0.25">
      <c r="A2159" s="71">
        <v>5304043</v>
      </c>
      <c r="B2159" s="72" t="s">
        <v>4348</v>
      </c>
      <c r="C2159" s="73">
        <v>16</v>
      </c>
    </row>
    <row r="2160" spans="1:3" x14ac:dyDescent="0.25">
      <c r="A2160" s="71">
        <v>5304044</v>
      </c>
      <c r="B2160" s="72" t="s">
        <v>4349</v>
      </c>
      <c r="C2160" s="73">
        <v>16</v>
      </c>
    </row>
    <row r="2161" spans="1:3" x14ac:dyDescent="0.25">
      <c r="A2161" s="71">
        <v>5304045</v>
      </c>
      <c r="B2161" s="72" t="s">
        <v>4350</v>
      </c>
      <c r="C2161" s="73">
        <v>16</v>
      </c>
    </row>
    <row r="2162" spans="1:3" x14ac:dyDescent="0.25">
      <c r="A2162" s="71">
        <v>5304046</v>
      </c>
      <c r="B2162" s="72" t="s">
        <v>4351</v>
      </c>
      <c r="C2162" s="73">
        <v>16</v>
      </c>
    </row>
    <row r="2163" spans="1:3" x14ac:dyDescent="0.25">
      <c r="A2163" s="71">
        <v>5304060</v>
      </c>
      <c r="B2163" s="72" t="s">
        <v>4352</v>
      </c>
      <c r="C2163" s="73">
        <v>16</v>
      </c>
    </row>
    <row r="2164" spans="1:3" x14ac:dyDescent="0.25">
      <c r="A2164" s="71">
        <v>5304087</v>
      </c>
      <c r="B2164" s="72" t="s">
        <v>4353</v>
      </c>
      <c r="C2164" s="73">
        <v>16</v>
      </c>
    </row>
    <row r="2165" spans="1:3" x14ac:dyDescent="0.25">
      <c r="A2165" s="71">
        <v>5304091</v>
      </c>
      <c r="B2165" s="72" t="s">
        <v>4354</v>
      </c>
      <c r="C2165" s="73">
        <v>16</v>
      </c>
    </row>
    <row r="2166" spans="1:3" x14ac:dyDescent="0.25">
      <c r="A2166" s="71">
        <v>5304098</v>
      </c>
      <c r="B2166" s="72" t="s">
        <v>4355</v>
      </c>
      <c r="C2166" s="73">
        <v>16</v>
      </c>
    </row>
    <row r="2167" spans="1:3" x14ac:dyDescent="0.25">
      <c r="A2167" s="71">
        <v>5304114</v>
      </c>
      <c r="B2167" s="72" t="s">
        <v>4356</v>
      </c>
      <c r="C2167" s="73">
        <v>16</v>
      </c>
    </row>
    <row r="2168" spans="1:3" x14ac:dyDescent="0.25">
      <c r="A2168" s="71">
        <v>5304118</v>
      </c>
      <c r="B2168" s="72" t="s">
        <v>4357</v>
      </c>
      <c r="C2168" s="73">
        <v>16</v>
      </c>
    </row>
    <row r="2169" spans="1:3" x14ac:dyDescent="0.25">
      <c r="A2169" s="71">
        <v>5304122</v>
      </c>
      <c r="B2169" s="72" t="s">
        <v>4358</v>
      </c>
      <c r="C2169" s="73">
        <v>16</v>
      </c>
    </row>
    <row r="2170" spans="1:3" x14ac:dyDescent="0.25">
      <c r="A2170" s="71">
        <v>5304123</v>
      </c>
      <c r="B2170" s="72" t="s">
        <v>4359</v>
      </c>
      <c r="C2170" s="73">
        <v>16</v>
      </c>
    </row>
    <row r="2171" spans="1:3" x14ac:dyDescent="0.25">
      <c r="A2171" s="71">
        <v>5304145</v>
      </c>
      <c r="B2171" s="72" t="s">
        <v>4360</v>
      </c>
      <c r="C2171" s="73">
        <v>16</v>
      </c>
    </row>
    <row r="2172" spans="1:3" x14ac:dyDescent="0.25">
      <c r="A2172" s="71">
        <v>5304149</v>
      </c>
      <c r="B2172" s="72" t="s">
        <v>4361</v>
      </c>
      <c r="C2172" s="73">
        <v>16</v>
      </c>
    </row>
    <row r="2173" spans="1:3" x14ac:dyDescent="0.25">
      <c r="A2173" s="71">
        <v>5304153</v>
      </c>
      <c r="B2173" s="72" t="s">
        <v>4362</v>
      </c>
      <c r="C2173" s="73">
        <v>16</v>
      </c>
    </row>
    <row r="2174" spans="1:3" x14ac:dyDescent="0.25">
      <c r="A2174" s="71">
        <v>5304157</v>
      </c>
      <c r="B2174" s="72" t="s">
        <v>4363</v>
      </c>
      <c r="C2174" s="73">
        <v>16</v>
      </c>
    </row>
    <row r="2175" spans="1:3" x14ac:dyDescent="0.25">
      <c r="A2175" s="71">
        <v>5304178</v>
      </c>
      <c r="B2175" s="72" t="s">
        <v>4364</v>
      </c>
      <c r="C2175" s="73">
        <v>16</v>
      </c>
    </row>
    <row r="2176" spans="1:3" x14ac:dyDescent="0.25">
      <c r="A2176" s="71">
        <v>5304180</v>
      </c>
      <c r="B2176" s="72" t="s">
        <v>4365</v>
      </c>
      <c r="C2176" s="73">
        <v>16</v>
      </c>
    </row>
    <row r="2177" spans="1:3" x14ac:dyDescent="0.25">
      <c r="A2177" s="71">
        <v>5304190</v>
      </c>
      <c r="B2177" s="72" t="s">
        <v>4366</v>
      </c>
      <c r="C2177" s="73">
        <v>16</v>
      </c>
    </row>
    <row r="2178" spans="1:3" x14ac:dyDescent="0.25">
      <c r="A2178" s="71">
        <v>5304191</v>
      </c>
      <c r="B2178" s="72" t="s">
        <v>4367</v>
      </c>
      <c r="C2178" s="73">
        <v>16</v>
      </c>
    </row>
    <row r="2179" spans="1:3" x14ac:dyDescent="0.25">
      <c r="A2179" s="71">
        <v>5304193</v>
      </c>
      <c r="B2179" s="72" t="s">
        <v>4368</v>
      </c>
      <c r="C2179" s="73">
        <v>16</v>
      </c>
    </row>
    <row r="2180" spans="1:3" x14ac:dyDescent="0.25">
      <c r="A2180" s="71">
        <v>5304195</v>
      </c>
      <c r="B2180" s="72" t="s">
        <v>4369</v>
      </c>
      <c r="C2180" s="73">
        <v>16</v>
      </c>
    </row>
    <row r="2181" spans="1:3" x14ac:dyDescent="0.25">
      <c r="A2181" s="71">
        <v>5304196</v>
      </c>
      <c r="B2181" s="72" t="s">
        <v>4370</v>
      </c>
      <c r="C2181" s="73">
        <v>16</v>
      </c>
    </row>
    <row r="2182" spans="1:3" x14ac:dyDescent="0.25">
      <c r="A2182" s="71">
        <v>5304203</v>
      </c>
      <c r="B2182" s="72" t="s">
        <v>4371</v>
      </c>
      <c r="C2182" s="73">
        <v>16</v>
      </c>
    </row>
    <row r="2183" spans="1:3" x14ac:dyDescent="0.25">
      <c r="A2183" s="71">
        <v>5304219</v>
      </c>
      <c r="B2183" s="72" t="s">
        <v>4372</v>
      </c>
      <c r="C2183" s="73">
        <v>16</v>
      </c>
    </row>
    <row r="2184" spans="1:3" x14ac:dyDescent="0.25">
      <c r="A2184" s="71">
        <v>5304223</v>
      </c>
      <c r="B2184" s="72" t="s">
        <v>4373</v>
      </c>
      <c r="C2184" s="73">
        <v>16</v>
      </c>
    </row>
    <row r="2185" spans="1:3" x14ac:dyDescent="0.25">
      <c r="A2185" s="71">
        <v>5304246</v>
      </c>
      <c r="B2185" s="72" t="s">
        <v>4374</v>
      </c>
      <c r="C2185" s="73">
        <v>16</v>
      </c>
    </row>
    <row r="2186" spans="1:3" x14ac:dyDescent="0.25">
      <c r="A2186" s="71">
        <v>5304269</v>
      </c>
      <c r="B2186" s="72" t="s">
        <v>4375</v>
      </c>
      <c r="C2186" s="73">
        <v>16</v>
      </c>
    </row>
    <row r="2187" spans="1:3" x14ac:dyDescent="0.25">
      <c r="A2187" s="71">
        <v>5304273</v>
      </c>
      <c r="B2187" s="72" t="s">
        <v>4376</v>
      </c>
      <c r="C2187" s="73">
        <v>16</v>
      </c>
    </row>
    <row r="2188" spans="1:3" x14ac:dyDescent="0.25">
      <c r="A2188" s="71">
        <v>5304296</v>
      </c>
      <c r="B2188" s="72" t="s">
        <v>4377</v>
      </c>
      <c r="C2188" s="73">
        <v>16</v>
      </c>
    </row>
    <row r="2189" spans="1:3" x14ac:dyDescent="0.25">
      <c r="A2189" s="71">
        <v>5304319</v>
      </c>
      <c r="B2189" s="72" t="s">
        <v>4378</v>
      </c>
      <c r="C2189" s="73">
        <v>16</v>
      </c>
    </row>
    <row r="2190" spans="1:3" x14ac:dyDescent="0.25">
      <c r="A2190" s="71">
        <v>5304336</v>
      </c>
      <c r="B2190" s="72" t="s">
        <v>4379</v>
      </c>
      <c r="C2190" s="73">
        <v>16</v>
      </c>
    </row>
    <row r="2191" spans="1:3" x14ac:dyDescent="0.25">
      <c r="A2191" s="71">
        <v>5304338</v>
      </c>
      <c r="B2191" s="72" t="s">
        <v>4380</v>
      </c>
      <c r="C2191" s="73">
        <v>16</v>
      </c>
    </row>
    <row r="2192" spans="1:3" x14ac:dyDescent="0.25">
      <c r="A2192" s="71">
        <v>5304342</v>
      </c>
      <c r="B2192" s="72" t="s">
        <v>4381</v>
      </c>
      <c r="C2192" s="73">
        <v>16</v>
      </c>
    </row>
    <row r="2193" spans="1:3" x14ac:dyDescent="0.25">
      <c r="A2193" s="71">
        <v>5304365</v>
      </c>
      <c r="B2193" s="72" t="s">
        <v>4382</v>
      </c>
      <c r="C2193" s="73">
        <v>16</v>
      </c>
    </row>
    <row r="2194" spans="1:3" x14ac:dyDescent="0.25">
      <c r="A2194" s="71">
        <v>5304367</v>
      </c>
      <c r="B2194" s="72" t="s">
        <v>4383</v>
      </c>
      <c r="C2194" s="73">
        <v>16</v>
      </c>
    </row>
    <row r="2195" spans="1:3" x14ac:dyDescent="0.25">
      <c r="A2195" s="71">
        <v>5304369</v>
      </c>
      <c r="B2195" s="72" t="s">
        <v>4384</v>
      </c>
      <c r="C2195" s="73">
        <v>16</v>
      </c>
    </row>
    <row r="2196" spans="1:3" x14ac:dyDescent="0.25">
      <c r="A2196" s="71">
        <v>5304371</v>
      </c>
      <c r="B2196" s="72" t="s">
        <v>4385</v>
      </c>
      <c r="C2196" s="73">
        <v>16</v>
      </c>
    </row>
    <row r="2197" spans="1:3" x14ac:dyDescent="0.25">
      <c r="A2197" s="71">
        <v>5304392</v>
      </c>
      <c r="B2197" s="72" t="s">
        <v>4386</v>
      </c>
      <c r="C2197" s="73">
        <v>16</v>
      </c>
    </row>
    <row r="2198" spans="1:3" x14ac:dyDescent="0.25">
      <c r="A2198" s="71">
        <v>5304415</v>
      </c>
      <c r="B2198" s="72" t="s">
        <v>4387</v>
      </c>
      <c r="C2198" s="73">
        <v>16</v>
      </c>
    </row>
    <row r="2199" spans="1:3" x14ac:dyDescent="0.25">
      <c r="A2199" s="71">
        <v>5304432</v>
      </c>
      <c r="B2199" s="72" t="s">
        <v>4388</v>
      </c>
      <c r="C2199" s="73">
        <v>16</v>
      </c>
    </row>
    <row r="2200" spans="1:3" x14ac:dyDescent="0.25">
      <c r="A2200" s="71">
        <v>5304434</v>
      </c>
      <c r="B2200" s="72" t="s">
        <v>4389</v>
      </c>
      <c r="C2200" s="73">
        <v>16</v>
      </c>
    </row>
    <row r="2201" spans="1:3" x14ac:dyDescent="0.25">
      <c r="A2201" s="71">
        <v>5304435</v>
      </c>
      <c r="B2201" s="72" t="s">
        <v>4390</v>
      </c>
      <c r="C2201" s="73">
        <v>16</v>
      </c>
    </row>
    <row r="2202" spans="1:3" x14ac:dyDescent="0.25">
      <c r="A2202" s="71">
        <v>5304436</v>
      </c>
      <c r="B2202" s="72" t="s">
        <v>4391</v>
      </c>
      <c r="C2202" s="73">
        <v>16</v>
      </c>
    </row>
    <row r="2203" spans="1:3" x14ac:dyDescent="0.25">
      <c r="A2203" s="71">
        <v>5304437</v>
      </c>
      <c r="B2203" s="72" t="s">
        <v>4392</v>
      </c>
      <c r="C2203" s="73">
        <v>16</v>
      </c>
    </row>
    <row r="2204" spans="1:3" x14ac:dyDescent="0.25">
      <c r="A2204" s="71">
        <v>5304439</v>
      </c>
      <c r="B2204" s="72" t="s">
        <v>4393</v>
      </c>
      <c r="C2204" s="73">
        <v>16</v>
      </c>
    </row>
    <row r="2205" spans="1:3" x14ac:dyDescent="0.25">
      <c r="A2205" s="71">
        <v>5304441</v>
      </c>
      <c r="B2205" s="72" t="s">
        <v>4394</v>
      </c>
      <c r="C2205" s="73">
        <v>16</v>
      </c>
    </row>
    <row r="2206" spans="1:3" x14ac:dyDescent="0.25">
      <c r="A2206" s="71">
        <v>5304444</v>
      </c>
      <c r="B2206" s="72" t="s">
        <v>4395</v>
      </c>
      <c r="C2206" s="73">
        <v>16</v>
      </c>
    </row>
    <row r="2207" spans="1:3" x14ac:dyDescent="0.25">
      <c r="A2207" s="71">
        <v>5304446</v>
      </c>
      <c r="B2207" s="72" t="s">
        <v>4396</v>
      </c>
      <c r="C2207" s="73">
        <v>16</v>
      </c>
    </row>
    <row r="2208" spans="1:3" x14ac:dyDescent="0.25">
      <c r="A2208" s="71">
        <v>5304450</v>
      </c>
      <c r="B2208" s="72" t="s">
        <v>4397</v>
      </c>
      <c r="C2208" s="73">
        <v>16</v>
      </c>
    </row>
    <row r="2209" spans="1:3" x14ac:dyDescent="0.25">
      <c r="A2209" s="71">
        <v>5304460</v>
      </c>
      <c r="B2209" s="72" t="s">
        <v>4398</v>
      </c>
      <c r="C2209" s="73">
        <v>16</v>
      </c>
    </row>
    <row r="2210" spans="1:3" x14ac:dyDescent="0.25">
      <c r="A2210" s="71">
        <v>5304469</v>
      </c>
      <c r="B2210" s="72" t="s">
        <v>4399</v>
      </c>
      <c r="C2210" s="73">
        <v>16</v>
      </c>
    </row>
    <row r="2211" spans="1:3" x14ac:dyDescent="0.25">
      <c r="A2211" s="71">
        <v>5304492</v>
      </c>
      <c r="B2211" s="72" t="s">
        <v>4400</v>
      </c>
      <c r="C2211" s="73">
        <v>16</v>
      </c>
    </row>
    <row r="2212" spans="1:3" x14ac:dyDescent="0.25">
      <c r="A2212" s="71">
        <v>5304496</v>
      </c>
      <c r="B2212" s="72" t="s">
        <v>4401</v>
      </c>
      <c r="C2212" s="73">
        <v>16</v>
      </c>
    </row>
    <row r="2213" spans="1:3" x14ac:dyDescent="0.25">
      <c r="A2213" s="71">
        <v>5304519</v>
      </c>
      <c r="B2213" s="72" t="s">
        <v>4402</v>
      </c>
      <c r="C2213" s="73">
        <v>16</v>
      </c>
    </row>
    <row r="2214" spans="1:3" x14ac:dyDescent="0.25">
      <c r="A2214" s="71">
        <v>5304523</v>
      </c>
      <c r="B2214" s="72" t="s">
        <v>4403</v>
      </c>
      <c r="C2214" s="73">
        <v>16</v>
      </c>
    </row>
    <row r="2215" spans="1:3" x14ac:dyDescent="0.25">
      <c r="A2215" s="71">
        <v>5304527</v>
      </c>
      <c r="B2215" s="72" t="s">
        <v>4404</v>
      </c>
      <c r="C2215" s="73">
        <v>16</v>
      </c>
    </row>
    <row r="2216" spans="1:3" x14ac:dyDescent="0.25">
      <c r="A2216" s="71">
        <v>5304581</v>
      </c>
      <c r="B2216" s="72" t="s">
        <v>4405</v>
      </c>
      <c r="C2216" s="73">
        <v>16</v>
      </c>
    </row>
    <row r="2217" spans="1:3" x14ac:dyDescent="0.25">
      <c r="A2217" s="71">
        <v>5304585</v>
      </c>
      <c r="B2217" s="72" t="s">
        <v>4406</v>
      </c>
      <c r="C2217" s="73">
        <v>16</v>
      </c>
    </row>
    <row r="2218" spans="1:3" x14ac:dyDescent="0.25">
      <c r="A2218" s="71">
        <v>5304611</v>
      </c>
      <c r="B2218" s="72" t="s">
        <v>4407</v>
      </c>
      <c r="C2218" s="73">
        <v>16</v>
      </c>
    </row>
    <row r="2219" spans="1:3" x14ac:dyDescent="0.25">
      <c r="A2219" s="71">
        <v>5304631</v>
      </c>
      <c r="B2219" s="72" t="s">
        <v>4408</v>
      </c>
      <c r="C2219" s="73">
        <v>16</v>
      </c>
    </row>
    <row r="2220" spans="1:3" x14ac:dyDescent="0.25">
      <c r="A2220" s="71">
        <v>5304644</v>
      </c>
      <c r="B2220" s="72" t="s">
        <v>4409</v>
      </c>
      <c r="C2220" s="73">
        <v>16</v>
      </c>
    </row>
    <row r="2221" spans="1:3" x14ac:dyDescent="0.25">
      <c r="A2221" s="71">
        <v>5304647</v>
      </c>
      <c r="B2221" s="72" t="s">
        <v>4410</v>
      </c>
      <c r="C2221" s="73">
        <v>16</v>
      </c>
    </row>
    <row r="2222" spans="1:3" x14ac:dyDescent="0.25">
      <c r="A2222" s="71">
        <v>5304649</v>
      </c>
      <c r="B2222" s="72" t="s">
        <v>4411</v>
      </c>
      <c r="C2222" s="73">
        <v>16</v>
      </c>
    </row>
    <row r="2223" spans="1:3" x14ac:dyDescent="0.25">
      <c r="A2223" s="71">
        <v>5304655</v>
      </c>
      <c r="B2223" s="72" t="s">
        <v>4412</v>
      </c>
      <c r="C2223" s="73">
        <v>16</v>
      </c>
    </row>
    <row r="2224" spans="1:3" x14ac:dyDescent="0.25">
      <c r="A2224" s="71">
        <v>5304657</v>
      </c>
      <c r="B2224" s="72" t="s">
        <v>4413</v>
      </c>
      <c r="C2224" s="73">
        <v>16</v>
      </c>
    </row>
    <row r="2225" spans="1:3" x14ac:dyDescent="0.25">
      <c r="A2225" s="71">
        <v>5304665</v>
      </c>
      <c r="B2225" s="72" t="s">
        <v>4414</v>
      </c>
      <c r="C2225" s="73">
        <v>16</v>
      </c>
    </row>
    <row r="2226" spans="1:3" x14ac:dyDescent="0.25">
      <c r="A2226" s="71">
        <v>5304666</v>
      </c>
      <c r="B2226" s="72" t="s">
        <v>4415</v>
      </c>
      <c r="C2226" s="73">
        <v>16</v>
      </c>
    </row>
    <row r="2227" spans="1:3" x14ac:dyDescent="0.25">
      <c r="A2227" s="71">
        <v>5304674</v>
      </c>
      <c r="B2227" s="72" t="s">
        <v>4416</v>
      </c>
      <c r="C2227" s="73">
        <v>16</v>
      </c>
    </row>
    <row r="2228" spans="1:3" x14ac:dyDescent="0.25">
      <c r="A2228" s="71">
        <v>5304675</v>
      </c>
      <c r="B2228" s="72" t="s">
        <v>4417</v>
      </c>
      <c r="C2228" s="73">
        <v>16</v>
      </c>
    </row>
    <row r="2229" spans="1:3" x14ac:dyDescent="0.25">
      <c r="A2229" s="71">
        <v>5304711</v>
      </c>
      <c r="B2229" s="72" t="s">
        <v>4418</v>
      </c>
      <c r="C2229" s="73">
        <v>16</v>
      </c>
    </row>
    <row r="2230" spans="1:3" x14ac:dyDescent="0.25">
      <c r="A2230" s="71">
        <v>5304712</v>
      </c>
      <c r="B2230" s="72" t="s">
        <v>4419</v>
      </c>
      <c r="C2230" s="73">
        <v>16</v>
      </c>
    </row>
    <row r="2231" spans="1:3" x14ac:dyDescent="0.25">
      <c r="A2231" s="71">
        <v>5304715</v>
      </c>
      <c r="B2231" s="72" t="s">
        <v>4420</v>
      </c>
      <c r="C2231" s="73">
        <v>16</v>
      </c>
    </row>
    <row r="2232" spans="1:3" x14ac:dyDescent="0.25">
      <c r="A2232" s="71">
        <v>5304723</v>
      </c>
      <c r="B2232" s="72" t="s">
        <v>4421</v>
      </c>
      <c r="C2232" s="73">
        <v>16</v>
      </c>
    </row>
    <row r="2233" spans="1:3" x14ac:dyDescent="0.25">
      <c r="A2233" s="71">
        <v>5304725</v>
      </c>
      <c r="B2233" s="72" t="s">
        <v>4422</v>
      </c>
      <c r="C2233" s="73">
        <v>16</v>
      </c>
    </row>
    <row r="2234" spans="1:3" x14ac:dyDescent="0.25">
      <c r="A2234" s="71">
        <v>5304730</v>
      </c>
      <c r="B2234" s="72" t="s">
        <v>4423</v>
      </c>
      <c r="C2234" s="73">
        <v>16</v>
      </c>
    </row>
    <row r="2235" spans="1:3" x14ac:dyDescent="0.25">
      <c r="A2235" s="71">
        <v>5304731</v>
      </c>
      <c r="B2235" s="72" t="s">
        <v>4424</v>
      </c>
      <c r="C2235" s="73">
        <v>16</v>
      </c>
    </row>
    <row r="2236" spans="1:3" x14ac:dyDescent="0.25">
      <c r="A2236" s="71">
        <v>5304732</v>
      </c>
      <c r="B2236" s="72" t="s">
        <v>4425</v>
      </c>
      <c r="C2236" s="73">
        <v>16</v>
      </c>
    </row>
    <row r="2237" spans="1:3" x14ac:dyDescent="0.25">
      <c r="A2237" s="71">
        <v>5304743</v>
      </c>
      <c r="B2237" s="72" t="s">
        <v>4426</v>
      </c>
      <c r="C2237" s="73">
        <v>16</v>
      </c>
    </row>
    <row r="2238" spans="1:3" x14ac:dyDescent="0.25">
      <c r="A2238" s="71">
        <v>5304747</v>
      </c>
      <c r="B2238" s="72" t="s">
        <v>4427</v>
      </c>
      <c r="C2238" s="73">
        <v>16</v>
      </c>
    </row>
    <row r="2239" spans="1:3" x14ac:dyDescent="0.25">
      <c r="A2239" s="71">
        <v>5304770</v>
      </c>
      <c r="B2239" s="72" t="s">
        <v>4428</v>
      </c>
      <c r="C2239" s="73">
        <v>16</v>
      </c>
    </row>
    <row r="2240" spans="1:3" x14ac:dyDescent="0.25">
      <c r="A2240" s="71">
        <v>5304774</v>
      </c>
      <c r="B2240" s="72" t="s">
        <v>4429</v>
      </c>
      <c r="C2240" s="73">
        <v>16</v>
      </c>
    </row>
    <row r="2241" spans="1:3" x14ac:dyDescent="0.25">
      <c r="A2241" s="71">
        <v>5304797</v>
      </c>
      <c r="B2241" s="72" t="s">
        <v>4430</v>
      </c>
      <c r="C2241" s="73">
        <v>16</v>
      </c>
    </row>
    <row r="2242" spans="1:3" x14ac:dyDescent="0.25">
      <c r="A2242" s="71">
        <v>5304801</v>
      </c>
      <c r="B2242" s="72" t="s">
        <v>4431</v>
      </c>
      <c r="C2242" s="73">
        <v>16</v>
      </c>
    </row>
    <row r="2243" spans="1:3" x14ac:dyDescent="0.25">
      <c r="A2243" s="71">
        <v>5304805</v>
      </c>
      <c r="B2243" s="72" t="s">
        <v>4432</v>
      </c>
      <c r="C2243" s="73">
        <v>16</v>
      </c>
    </row>
    <row r="2244" spans="1:3" x14ac:dyDescent="0.25">
      <c r="A2244" s="71">
        <v>5304875</v>
      </c>
      <c r="B2244" s="72" t="s">
        <v>4433</v>
      </c>
      <c r="C2244" s="73">
        <v>16</v>
      </c>
    </row>
    <row r="2245" spans="1:3" x14ac:dyDescent="0.25">
      <c r="A2245" s="71">
        <v>5304883</v>
      </c>
      <c r="B2245" s="72" t="s">
        <v>4434</v>
      </c>
      <c r="C2245" s="73">
        <v>16</v>
      </c>
    </row>
    <row r="2246" spans="1:3" x14ac:dyDescent="0.25">
      <c r="A2246" s="71">
        <v>5304884</v>
      </c>
      <c r="B2246" s="72" t="s">
        <v>4435</v>
      </c>
      <c r="C2246" s="73">
        <v>16</v>
      </c>
    </row>
    <row r="2247" spans="1:3" x14ac:dyDescent="0.25">
      <c r="A2247" s="71">
        <v>5304886</v>
      </c>
      <c r="B2247" s="72" t="s">
        <v>4436</v>
      </c>
      <c r="C2247" s="73">
        <v>16</v>
      </c>
    </row>
    <row r="2248" spans="1:3" x14ac:dyDescent="0.25">
      <c r="A2248" s="71">
        <v>5304887</v>
      </c>
      <c r="B2248" s="72" t="s">
        <v>4437</v>
      </c>
      <c r="C2248" s="73">
        <v>16</v>
      </c>
    </row>
    <row r="2249" spans="1:3" x14ac:dyDescent="0.25">
      <c r="A2249" s="71">
        <v>5304893</v>
      </c>
      <c r="B2249" s="72" t="s">
        <v>4438</v>
      </c>
      <c r="C2249" s="73">
        <v>16</v>
      </c>
    </row>
    <row r="2250" spans="1:3" x14ac:dyDescent="0.25">
      <c r="A2250" s="71">
        <v>5304899</v>
      </c>
      <c r="B2250" s="72" t="s">
        <v>4439</v>
      </c>
      <c r="C2250" s="73">
        <v>16</v>
      </c>
    </row>
    <row r="2251" spans="1:3" x14ac:dyDescent="0.25">
      <c r="A2251" s="71">
        <v>5304900</v>
      </c>
      <c r="B2251" s="72" t="s">
        <v>4440</v>
      </c>
      <c r="C2251" s="73">
        <v>16</v>
      </c>
    </row>
    <row r="2252" spans="1:3" x14ac:dyDescent="0.25">
      <c r="A2252" s="71">
        <v>5304901</v>
      </c>
      <c r="B2252" s="72" t="s">
        <v>4441</v>
      </c>
      <c r="C2252" s="73">
        <v>16</v>
      </c>
    </row>
    <row r="2253" spans="1:3" x14ac:dyDescent="0.25">
      <c r="A2253" s="71">
        <v>5304905</v>
      </c>
      <c r="B2253" s="72" t="s">
        <v>4442</v>
      </c>
      <c r="C2253" s="73">
        <v>16</v>
      </c>
    </row>
    <row r="2254" spans="1:3" x14ac:dyDescent="0.25">
      <c r="A2254" s="71">
        <v>5304909</v>
      </c>
      <c r="B2254" s="72" t="s">
        <v>4443</v>
      </c>
      <c r="C2254" s="73">
        <v>16</v>
      </c>
    </row>
    <row r="2255" spans="1:3" x14ac:dyDescent="0.25">
      <c r="A2255" s="71">
        <v>5304915</v>
      </c>
      <c r="B2255" s="72" t="s">
        <v>4444</v>
      </c>
      <c r="C2255" s="73">
        <v>16</v>
      </c>
    </row>
    <row r="2256" spans="1:3" x14ac:dyDescent="0.25">
      <c r="A2256" s="71">
        <v>5304916</v>
      </c>
      <c r="B2256" s="72" t="s">
        <v>4445</v>
      </c>
      <c r="C2256" s="73">
        <v>16</v>
      </c>
    </row>
    <row r="2257" spans="1:3" x14ac:dyDescent="0.25">
      <c r="A2257" s="71">
        <v>5304920</v>
      </c>
      <c r="B2257" s="72" t="s">
        <v>4446</v>
      </c>
      <c r="C2257" s="73">
        <v>16</v>
      </c>
    </row>
    <row r="2258" spans="1:3" x14ac:dyDescent="0.25">
      <c r="A2258" s="71">
        <v>5304932</v>
      </c>
      <c r="B2258" s="72" t="s">
        <v>4447</v>
      </c>
      <c r="C2258" s="73">
        <v>16</v>
      </c>
    </row>
    <row r="2259" spans="1:3" x14ac:dyDescent="0.25">
      <c r="A2259" s="71">
        <v>5304933</v>
      </c>
      <c r="B2259" s="72" t="s">
        <v>4448</v>
      </c>
      <c r="C2259" s="73">
        <v>16</v>
      </c>
    </row>
    <row r="2260" spans="1:3" x14ac:dyDescent="0.25">
      <c r="A2260" s="71">
        <v>5304935</v>
      </c>
      <c r="B2260" s="72" t="s">
        <v>4449</v>
      </c>
      <c r="C2260" s="73">
        <v>16</v>
      </c>
    </row>
    <row r="2261" spans="1:3" x14ac:dyDescent="0.25">
      <c r="A2261" s="71">
        <v>5304937</v>
      </c>
      <c r="B2261" s="72" t="s">
        <v>4450</v>
      </c>
      <c r="C2261" s="73">
        <v>16</v>
      </c>
    </row>
    <row r="2262" spans="1:3" x14ac:dyDescent="0.25">
      <c r="A2262" s="71">
        <v>5304938</v>
      </c>
      <c r="B2262" s="72" t="s">
        <v>4451</v>
      </c>
      <c r="C2262" s="73">
        <v>16</v>
      </c>
    </row>
    <row r="2263" spans="1:3" x14ac:dyDescent="0.25">
      <c r="A2263" s="71">
        <v>5304955</v>
      </c>
      <c r="B2263" s="72" t="s">
        <v>4452</v>
      </c>
      <c r="C2263" s="73">
        <v>16</v>
      </c>
    </row>
    <row r="2264" spans="1:3" x14ac:dyDescent="0.25">
      <c r="A2264" s="71">
        <v>5304959</v>
      </c>
      <c r="B2264" s="72" t="s">
        <v>4453</v>
      </c>
      <c r="C2264" s="73">
        <v>16</v>
      </c>
    </row>
    <row r="2265" spans="1:3" x14ac:dyDescent="0.25">
      <c r="A2265" s="71">
        <v>5304962</v>
      </c>
      <c r="B2265" s="72" t="s">
        <v>4454</v>
      </c>
      <c r="C2265" s="73">
        <v>16</v>
      </c>
    </row>
    <row r="2266" spans="1:3" x14ac:dyDescent="0.25">
      <c r="A2266" s="71">
        <v>5304982</v>
      </c>
      <c r="B2266" s="72" t="s">
        <v>4455</v>
      </c>
      <c r="C2266" s="73">
        <v>16</v>
      </c>
    </row>
    <row r="2267" spans="1:3" x14ac:dyDescent="0.25">
      <c r="A2267" s="71">
        <v>5304988</v>
      </c>
      <c r="B2267" s="72" t="s">
        <v>4456</v>
      </c>
      <c r="C2267" s="73">
        <v>16</v>
      </c>
    </row>
    <row r="2268" spans="1:3" x14ac:dyDescent="0.25">
      <c r="A2268" s="71">
        <v>5304990</v>
      </c>
      <c r="B2268" s="72" t="s">
        <v>4457</v>
      </c>
      <c r="C2268" s="73">
        <v>16</v>
      </c>
    </row>
    <row r="2269" spans="1:3" x14ac:dyDescent="0.25">
      <c r="A2269" s="71">
        <v>5305017</v>
      </c>
      <c r="B2269" s="72" t="s">
        <v>4458</v>
      </c>
      <c r="C2269" s="73">
        <v>16</v>
      </c>
    </row>
    <row r="2270" spans="1:3" x14ac:dyDescent="0.25">
      <c r="A2270" s="71">
        <v>5305040</v>
      </c>
      <c r="B2270" s="72" t="s">
        <v>4459</v>
      </c>
      <c r="C2270" s="73">
        <v>16</v>
      </c>
    </row>
    <row r="2271" spans="1:3" x14ac:dyDescent="0.25">
      <c r="A2271" s="71">
        <v>5305042</v>
      </c>
      <c r="B2271" s="72" t="s">
        <v>4460</v>
      </c>
      <c r="C2271" s="73">
        <v>16</v>
      </c>
    </row>
    <row r="2272" spans="1:3" x14ac:dyDescent="0.25">
      <c r="A2272" s="71">
        <v>5305044</v>
      </c>
      <c r="B2272" s="72" t="s">
        <v>4461</v>
      </c>
      <c r="C2272" s="73">
        <v>16</v>
      </c>
    </row>
    <row r="2273" spans="1:3" x14ac:dyDescent="0.25">
      <c r="A2273" s="71">
        <v>5305048</v>
      </c>
      <c r="B2273" s="72" t="s">
        <v>4462</v>
      </c>
      <c r="C2273" s="73">
        <v>16</v>
      </c>
    </row>
    <row r="2274" spans="1:3" x14ac:dyDescent="0.25">
      <c r="A2274" s="71">
        <v>5305050</v>
      </c>
      <c r="B2274" s="72" t="s">
        <v>4463</v>
      </c>
      <c r="C2274" s="73">
        <v>16</v>
      </c>
    </row>
    <row r="2275" spans="1:3" x14ac:dyDescent="0.25">
      <c r="A2275" s="71">
        <v>5305052</v>
      </c>
      <c r="B2275" s="72" t="s">
        <v>4464</v>
      </c>
      <c r="C2275" s="73">
        <v>16</v>
      </c>
    </row>
    <row r="2276" spans="1:3" x14ac:dyDescent="0.25">
      <c r="A2276" s="71">
        <v>5305056</v>
      </c>
      <c r="B2276" s="72" t="s">
        <v>4465</v>
      </c>
      <c r="C2276" s="73">
        <v>16</v>
      </c>
    </row>
    <row r="2277" spans="1:3" x14ac:dyDescent="0.25">
      <c r="A2277" s="71">
        <v>5305059</v>
      </c>
      <c r="B2277" s="72" t="s">
        <v>4466</v>
      </c>
      <c r="C2277" s="73">
        <v>16</v>
      </c>
    </row>
    <row r="2278" spans="1:3" x14ac:dyDescent="0.25">
      <c r="A2278" s="71">
        <v>5305061</v>
      </c>
      <c r="B2278" s="72" t="s">
        <v>4467</v>
      </c>
      <c r="C2278" s="73">
        <v>16</v>
      </c>
    </row>
    <row r="2279" spans="1:3" x14ac:dyDescent="0.25">
      <c r="A2279" s="71">
        <v>5305065</v>
      </c>
      <c r="B2279" s="72" t="s">
        <v>4468</v>
      </c>
      <c r="C2279" s="73">
        <v>16</v>
      </c>
    </row>
    <row r="2280" spans="1:3" x14ac:dyDescent="0.25">
      <c r="A2280" s="71">
        <v>5305066</v>
      </c>
      <c r="B2280" s="72" t="s">
        <v>4469</v>
      </c>
      <c r="C2280" s="73">
        <v>16</v>
      </c>
    </row>
    <row r="2281" spans="1:3" x14ac:dyDescent="0.25">
      <c r="A2281" s="71">
        <v>5305067</v>
      </c>
      <c r="B2281" s="72" t="s">
        <v>4470</v>
      </c>
      <c r="C2281" s="73">
        <v>16</v>
      </c>
    </row>
    <row r="2282" spans="1:3" x14ac:dyDescent="0.25">
      <c r="A2282" s="71">
        <v>5305079</v>
      </c>
      <c r="B2282" s="72" t="s">
        <v>4471</v>
      </c>
      <c r="C2282" s="73">
        <v>16</v>
      </c>
    </row>
    <row r="2283" spans="1:3" x14ac:dyDescent="0.25">
      <c r="A2283" s="71">
        <v>5305084</v>
      </c>
      <c r="B2283" s="72" t="s">
        <v>4472</v>
      </c>
      <c r="C2283" s="73">
        <v>16</v>
      </c>
    </row>
    <row r="2284" spans="1:3" x14ac:dyDescent="0.25">
      <c r="A2284" s="71">
        <v>5305085</v>
      </c>
      <c r="B2284" s="72" t="s">
        <v>4473</v>
      </c>
      <c r="C2284" s="73">
        <v>16</v>
      </c>
    </row>
    <row r="2285" spans="1:3" x14ac:dyDescent="0.25">
      <c r="A2285" s="71">
        <v>5305086</v>
      </c>
      <c r="B2285" s="72" t="s">
        <v>4474</v>
      </c>
      <c r="C2285" s="73">
        <v>16</v>
      </c>
    </row>
    <row r="2286" spans="1:3" x14ac:dyDescent="0.25">
      <c r="A2286" s="71">
        <v>5305096</v>
      </c>
      <c r="B2286" s="72" t="s">
        <v>4475</v>
      </c>
      <c r="C2286" s="73">
        <v>16</v>
      </c>
    </row>
    <row r="2287" spans="1:3" x14ac:dyDescent="0.25">
      <c r="A2287" s="71">
        <v>5305097</v>
      </c>
      <c r="B2287" s="72" t="s">
        <v>4476</v>
      </c>
      <c r="C2287" s="73">
        <v>16</v>
      </c>
    </row>
    <row r="2288" spans="1:3" x14ac:dyDescent="0.25">
      <c r="A2288" s="71">
        <v>5305098</v>
      </c>
      <c r="B2288" s="72" t="s">
        <v>4477</v>
      </c>
      <c r="C2288" s="73">
        <v>16</v>
      </c>
    </row>
    <row r="2289" spans="1:3" x14ac:dyDescent="0.25">
      <c r="A2289" s="71">
        <v>5305102</v>
      </c>
      <c r="B2289" s="72" t="s">
        <v>4478</v>
      </c>
      <c r="C2289" s="73">
        <v>16</v>
      </c>
    </row>
    <row r="2290" spans="1:3" x14ac:dyDescent="0.25">
      <c r="A2290" s="71">
        <v>5305129</v>
      </c>
      <c r="B2290" s="72" t="s">
        <v>4479</v>
      </c>
      <c r="C2290" s="73">
        <v>16</v>
      </c>
    </row>
    <row r="2291" spans="1:3" x14ac:dyDescent="0.25">
      <c r="A2291" s="71">
        <v>5305152</v>
      </c>
      <c r="B2291" s="72" t="s">
        <v>4480</v>
      </c>
      <c r="C2291" s="73">
        <v>16</v>
      </c>
    </row>
    <row r="2292" spans="1:3" x14ac:dyDescent="0.25">
      <c r="A2292" s="71">
        <v>5305154</v>
      </c>
      <c r="B2292" s="72" t="s">
        <v>4481</v>
      </c>
      <c r="C2292" s="73">
        <v>16</v>
      </c>
    </row>
    <row r="2293" spans="1:3" x14ac:dyDescent="0.25">
      <c r="A2293" s="71">
        <v>5305159</v>
      </c>
      <c r="B2293" s="72" t="s">
        <v>4482</v>
      </c>
      <c r="C2293" s="73">
        <v>16</v>
      </c>
    </row>
    <row r="2294" spans="1:3" x14ac:dyDescent="0.25">
      <c r="A2294" s="71">
        <v>5305160</v>
      </c>
      <c r="B2294" s="72" t="s">
        <v>4483</v>
      </c>
      <c r="C2294" s="73">
        <v>16</v>
      </c>
    </row>
    <row r="2295" spans="1:3" x14ac:dyDescent="0.25">
      <c r="A2295" s="71">
        <v>5305179</v>
      </c>
      <c r="B2295" s="72" t="s">
        <v>4484</v>
      </c>
      <c r="C2295" s="73">
        <v>16</v>
      </c>
    </row>
    <row r="2296" spans="1:3" x14ac:dyDescent="0.25">
      <c r="A2296" s="71">
        <v>5305182</v>
      </c>
      <c r="B2296" s="72" t="s">
        <v>4485</v>
      </c>
      <c r="C2296" s="73">
        <v>16</v>
      </c>
    </row>
    <row r="2297" spans="1:3" x14ac:dyDescent="0.25">
      <c r="A2297" s="71">
        <v>5305204</v>
      </c>
      <c r="B2297" s="72" t="s">
        <v>4486</v>
      </c>
      <c r="C2297" s="73">
        <v>16</v>
      </c>
    </row>
    <row r="2298" spans="1:3" x14ac:dyDescent="0.25">
      <c r="A2298" s="71">
        <v>5305206</v>
      </c>
      <c r="B2298" s="72" t="s">
        <v>4487</v>
      </c>
      <c r="C2298" s="73">
        <v>16</v>
      </c>
    </row>
    <row r="2299" spans="1:3" x14ac:dyDescent="0.25">
      <c r="A2299" s="71">
        <v>5305207</v>
      </c>
      <c r="B2299" s="72" t="s">
        <v>4488</v>
      </c>
      <c r="C2299" s="73">
        <v>16</v>
      </c>
    </row>
    <row r="2300" spans="1:3" x14ac:dyDescent="0.25">
      <c r="A2300" s="71">
        <v>5305210</v>
      </c>
      <c r="B2300" s="72" t="s">
        <v>4489</v>
      </c>
      <c r="C2300" s="73">
        <v>16</v>
      </c>
    </row>
    <row r="2301" spans="1:3" x14ac:dyDescent="0.25">
      <c r="A2301" s="71">
        <v>5305225</v>
      </c>
      <c r="B2301" s="72" t="s">
        <v>4490</v>
      </c>
      <c r="C2301" s="73">
        <v>16</v>
      </c>
    </row>
    <row r="2302" spans="1:3" x14ac:dyDescent="0.25">
      <c r="A2302" s="71">
        <v>5305226</v>
      </c>
      <c r="B2302" s="72" t="s">
        <v>4491</v>
      </c>
      <c r="C2302" s="73">
        <v>16</v>
      </c>
    </row>
    <row r="2303" spans="1:3" x14ac:dyDescent="0.25">
      <c r="A2303" s="71">
        <v>5305230</v>
      </c>
      <c r="B2303" s="72" t="s">
        <v>4492</v>
      </c>
      <c r="C2303" s="73">
        <v>16</v>
      </c>
    </row>
    <row r="2304" spans="1:3" x14ac:dyDescent="0.25">
      <c r="A2304" s="71">
        <v>5305231</v>
      </c>
      <c r="B2304" s="72" t="s">
        <v>4493</v>
      </c>
      <c r="C2304" s="73">
        <v>16</v>
      </c>
    </row>
    <row r="2305" spans="1:3" x14ac:dyDescent="0.25">
      <c r="A2305" s="71">
        <v>5305233</v>
      </c>
      <c r="B2305" s="72" t="s">
        <v>4494</v>
      </c>
      <c r="C2305" s="73">
        <v>16</v>
      </c>
    </row>
    <row r="2306" spans="1:3" x14ac:dyDescent="0.25">
      <c r="A2306" s="71">
        <v>5305234</v>
      </c>
      <c r="B2306" s="72" t="s">
        <v>4495</v>
      </c>
      <c r="C2306" s="73">
        <v>16</v>
      </c>
    </row>
    <row r="2307" spans="1:3" x14ac:dyDescent="0.25">
      <c r="A2307" s="71">
        <v>5305235</v>
      </c>
      <c r="B2307" s="72" t="s">
        <v>4496</v>
      </c>
      <c r="C2307" s="73">
        <v>16</v>
      </c>
    </row>
    <row r="2308" spans="1:3" x14ac:dyDescent="0.25">
      <c r="A2308" s="71">
        <v>5305236</v>
      </c>
      <c r="B2308" s="72" t="s">
        <v>4497</v>
      </c>
      <c r="C2308" s="73">
        <v>16</v>
      </c>
    </row>
    <row r="2309" spans="1:3" x14ac:dyDescent="0.25">
      <c r="A2309" s="71">
        <v>5305244</v>
      </c>
      <c r="B2309" s="72" t="s">
        <v>4498</v>
      </c>
      <c r="C2309" s="73">
        <v>16</v>
      </c>
    </row>
    <row r="2310" spans="1:3" x14ac:dyDescent="0.25">
      <c r="A2310" s="71">
        <v>5305256</v>
      </c>
      <c r="B2310" s="72" t="s">
        <v>4499</v>
      </c>
      <c r="C2310" s="73">
        <v>16</v>
      </c>
    </row>
    <row r="2311" spans="1:3" x14ac:dyDescent="0.25">
      <c r="A2311" s="71">
        <v>5305279</v>
      </c>
      <c r="B2311" s="72" t="s">
        <v>4500</v>
      </c>
      <c r="C2311" s="73">
        <v>16</v>
      </c>
    </row>
    <row r="2312" spans="1:3" x14ac:dyDescent="0.25">
      <c r="A2312" s="71">
        <v>5305283</v>
      </c>
      <c r="B2312" s="72" t="s">
        <v>4501</v>
      </c>
      <c r="C2312" s="73">
        <v>16</v>
      </c>
    </row>
    <row r="2313" spans="1:3" x14ac:dyDescent="0.25">
      <c r="A2313" s="71">
        <v>5305287</v>
      </c>
      <c r="B2313" s="72" t="s">
        <v>4502</v>
      </c>
      <c r="C2313" s="73">
        <v>16</v>
      </c>
    </row>
    <row r="2314" spans="1:3" x14ac:dyDescent="0.25">
      <c r="A2314" s="71">
        <v>5305290</v>
      </c>
      <c r="B2314" s="72" t="s">
        <v>4503</v>
      </c>
      <c r="C2314" s="73">
        <v>16</v>
      </c>
    </row>
    <row r="2315" spans="1:3" x14ac:dyDescent="0.25">
      <c r="A2315" s="71">
        <v>5305291</v>
      </c>
      <c r="B2315" s="72" t="s">
        <v>4504</v>
      </c>
      <c r="C2315" s="73">
        <v>16</v>
      </c>
    </row>
    <row r="2316" spans="1:3" x14ac:dyDescent="0.25">
      <c r="A2316" s="71">
        <v>5305292</v>
      </c>
      <c r="B2316" s="72" t="s">
        <v>4505</v>
      </c>
      <c r="C2316" s="73">
        <v>16</v>
      </c>
    </row>
    <row r="2317" spans="1:3" x14ac:dyDescent="0.25">
      <c r="A2317" s="71">
        <v>5305299</v>
      </c>
      <c r="B2317" s="72" t="s">
        <v>4506</v>
      </c>
      <c r="C2317" s="73">
        <v>16</v>
      </c>
    </row>
    <row r="2318" spans="1:3" x14ac:dyDescent="0.25">
      <c r="A2318" s="71">
        <v>5305310</v>
      </c>
      <c r="B2318" s="72" t="s">
        <v>4507</v>
      </c>
      <c r="C2318" s="73">
        <v>16</v>
      </c>
    </row>
    <row r="2319" spans="1:3" x14ac:dyDescent="0.25">
      <c r="A2319" s="71">
        <v>5305311</v>
      </c>
      <c r="B2319" s="72" t="s">
        <v>4508</v>
      </c>
      <c r="C2319" s="73">
        <v>16</v>
      </c>
    </row>
    <row r="2320" spans="1:3" x14ac:dyDescent="0.25">
      <c r="A2320" s="71">
        <v>5305320</v>
      </c>
      <c r="B2320" s="72" t="s">
        <v>4509</v>
      </c>
      <c r="C2320" s="73">
        <v>16</v>
      </c>
    </row>
    <row r="2321" spans="1:3" x14ac:dyDescent="0.25">
      <c r="A2321" s="71">
        <v>5305322</v>
      </c>
      <c r="B2321" s="72" t="s">
        <v>4510</v>
      </c>
      <c r="C2321" s="73">
        <v>16</v>
      </c>
    </row>
    <row r="2322" spans="1:3" x14ac:dyDescent="0.25">
      <c r="A2322" s="71">
        <v>5305330</v>
      </c>
      <c r="B2322" s="72" t="s">
        <v>4511</v>
      </c>
      <c r="C2322" s="73">
        <v>16</v>
      </c>
    </row>
    <row r="2323" spans="1:3" x14ac:dyDescent="0.25">
      <c r="A2323" s="71">
        <v>5305345</v>
      </c>
      <c r="B2323" s="72" t="s">
        <v>4512</v>
      </c>
      <c r="C2323" s="73">
        <v>16</v>
      </c>
    </row>
    <row r="2324" spans="1:3" x14ac:dyDescent="0.25">
      <c r="A2324" s="71">
        <v>5305346</v>
      </c>
      <c r="B2324" s="72" t="s">
        <v>4513</v>
      </c>
      <c r="C2324" s="73">
        <v>16</v>
      </c>
    </row>
    <row r="2325" spans="1:3" x14ac:dyDescent="0.25">
      <c r="A2325" s="71">
        <v>5305347</v>
      </c>
      <c r="B2325" s="72" t="s">
        <v>4514</v>
      </c>
      <c r="C2325" s="73">
        <v>16</v>
      </c>
    </row>
    <row r="2326" spans="1:3" x14ac:dyDescent="0.25">
      <c r="A2326" s="71">
        <v>5305348</v>
      </c>
      <c r="B2326" s="72" t="s">
        <v>4515</v>
      </c>
      <c r="C2326" s="73">
        <v>16</v>
      </c>
    </row>
    <row r="2327" spans="1:3" x14ac:dyDescent="0.25">
      <c r="A2327" s="71">
        <v>5305407</v>
      </c>
      <c r="B2327" s="72" t="s">
        <v>4516</v>
      </c>
      <c r="C2327" s="73">
        <v>16</v>
      </c>
    </row>
    <row r="2328" spans="1:3" x14ac:dyDescent="0.25">
      <c r="A2328" s="71">
        <v>5305408</v>
      </c>
      <c r="B2328" s="72" t="s">
        <v>4517</v>
      </c>
      <c r="C2328" s="73">
        <v>16</v>
      </c>
    </row>
    <row r="2329" spans="1:3" x14ac:dyDescent="0.25">
      <c r="A2329" s="71">
        <v>5305409</v>
      </c>
      <c r="B2329" s="72" t="s">
        <v>4518</v>
      </c>
      <c r="C2329" s="73">
        <v>16</v>
      </c>
    </row>
    <row r="2330" spans="1:3" x14ac:dyDescent="0.25">
      <c r="A2330" s="71">
        <v>5305411</v>
      </c>
      <c r="B2330" s="72" t="s">
        <v>4519</v>
      </c>
      <c r="C2330" s="73">
        <v>16</v>
      </c>
    </row>
    <row r="2331" spans="1:3" x14ac:dyDescent="0.25">
      <c r="A2331" s="71">
        <v>5305413</v>
      </c>
      <c r="B2331" s="72" t="s">
        <v>4520</v>
      </c>
      <c r="C2331" s="73">
        <v>16</v>
      </c>
    </row>
    <row r="2332" spans="1:3" x14ac:dyDescent="0.25">
      <c r="A2332" s="71">
        <v>5305414</v>
      </c>
      <c r="B2332" s="72" t="s">
        <v>4521</v>
      </c>
      <c r="C2332" s="73">
        <v>16</v>
      </c>
    </row>
    <row r="2333" spans="1:3" x14ac:dyDescent="0.25">
      <c r="A2333" s="71">
        <v>5305415</v>
      </c>
      <c r="B2333" s="72" t="s">
        <v>4522</v>
      </c>
      <c r="C2333" s="73">
        <v>16</v>
      </c>
    </row>
    <row r="2334" spans="1:3" x14ac:dyDescent="0.25">
      <c r="A2334" s="71">
        <v>5305416</v>
      </c>
      <c r="B2334" s="72" t="s">
        <v>4523</v>
      </c>
      <c r="C2334" s="73">
        <v>16</v>
      </c>
    </row>
    <row r="2335" spans="1:3" x14ac:dyDescent="0.25">
      <c r="A2335" s="71">
        <v>5305417</v>
      </c>
      <c r="B2335" s="72" t="s">
        <v>4524</v>
      </c>
      <c r="C2335" s="73">
        <v>16</v>
      </c>
    </row>
    <row r="2336" spans="1:3" x14ac:dyDescent="0.25">
      <c r="A2336" s="71">
        <v>5305429</v>
      </c>
      <c r="B2336" s="72" t="s">
        <v>4525</v>
      </c>
      <c r="C2336" s="73">
        <v>16</v>
      </c>
    </row>
    <row r="2337" spans="1:3" x14ac:dyDescent="0.25">
      <c r="A2337" s="71">
        <v>5305433</v>
      </c>
      <c r="B2337" s="72" t="s">
        <v>4526</v>
      </c>
      <c r="C2337" s="73">
        <v>16</v>
      </c>
    </row>
    <row r="2338" spans="1:3" x14ac:dyDescent="0.25">
      <c r="A2338" s="71">
        <v>5305460</v>
      </c>
      <c r="B2338" s="72" t="s">
        <v>4527</v>
      </c>
      <c r="C2338" s="73">
        <v>16</v>
      </c>
    </row>
    <row r="2339" spans="1:3" x14ac:dyDescent="0.25">
      <c r="A2339" s="71">
        <v>5305465</v>
      </c>
      <c r="B2339" s="72" t="s">
        <v>4528</v>
      </c>
      <c r="C2339" s="73">
        <v>16</v>
      </c>
    </row>
    <row r="2340" spans="1:3" x14ac:dyDescent="0.25">
      <c r="A2340" s="71">
        <v>5305467</v>
      </c>
      <c r="B2340" s="72" t="s">
        <v>4529</v>
      </c>
      <c r="C2340" s="73">
        <v>16</v>
      </c>
    </row>
    <row r="2341" spans="1:3" x14ac:dyDescent="0.25">
      <c r="A2341" s="71">
        <v>5305468</v>
      </c>
      <c r="B2341" s="72" t="s">
        <v>4530</v>
      </c>
      <c r="C2341" s="73">
        <v>16</v>
      </c>
    </row>
    <row r="2342" spans="1:3" x14ac:dyDescent="0.25">
      <c r="A2342" s="71">
        <v>5305471</v>
      </c>
      <c r="B2342" s="72" t="s">
        <v>4531</v>
      </c>
      <c r="C2342" s="73">
        <v>16</v>
      </c>
    </row>
    <row r="2343" spans="1:3" x14ac:dyDescent="0.25">
      <c r="A2343" s="71">
        <v>5305472</v>
      </c>
      <c r="B2343" s="72" t="s">
        <v>4532</v>
      </c>
      <c r="C2343" s="73">
        <v>16</v>
      </c>
    </row>
    <row r="2344" spans="1:3" x14ac:dyDescent="0.25">
      <c r="A2344" s="71">
        <v>5305480</v>
      </c>
      <c r="B2344" s="72" t="s">
        <v>4533</v>
      </c>
      <c r="C2344" s="73">
        <v>16</v>
      </c>
    </row>
    <row r="2345" spans="1:3" x14ac:dyDescent="0.25">
      <c r="A2345" s="71">
        <v>5305481</v>
      </c>
      <c r="B2345" s="72" t="s">
        <v>4534</v>
      </c>
      <c r="C2345" s="73">
        <v>16</v>
      </c>
    </row>
    <row r="2346" spans="1:3" x14ac:dyDescent="0.25">
      <c r="A2346" s="71">
        <v>5305484</v>
      </c>
      <c r="B2346" s="72" t="s">
        <v>4535</v>
      </c>
      <c r="C2346" s="73">
        <v>16</v>
      </c>
    </row>
    <row r="2347" spans="1:3" x14ac:dyDescent="0.25">
      <c r="A2347" s="71">
        <v>5305506</v>
      </c>
      <c r="B2347" s="72" t="s">
        <v>4536</v>
      </c>
      <c r="C2347" s="73">
        <v>16</v>
      </c>
    </row>
    <row r="2348" spans="1:3" x14ac:dyDescent="0.25">
      <c r="A2348" s="71">
        <v>5305508</v>
      </c>
      <c r="B2348" s="72" t="s">
        <v>4537</v>
      </c>
      <c r="C2348" s="73">
        <v>16</v>
      </c>
    </row>
    <row r="2349" spans="1:3" x14ac:dyDescent="0.25">
      <c r="A2349" s="71">
        <v>5305511</v>
      </c>
      <c r="B2349" s="72" t="s">
        <v>4538</v>
      </c>
      <c r="C2349" s="73">
        <v>16</v>
      </c>
    </row>
    <row r="2350" spans="1:3" x14ac:dyDescent="0.25">
      <c r="A2350" s="71">
        <v>5305529</v>
      </c>
      <c r="B2350" s="72" t="s">
        <v>4539</v>
      </c>
      <c r="C2350" s="73">
        <v>16</v>
      </c>
    </row>
    <row r="2351" spans="1:3" x14ac:dyDescent="0.25">
      <c r="A2351" s="71">
        <v>5305533</v>
      </c>
      <c r="B2351" s="72" t="s">
        <v>4540</v>
      </c>
      <c r="C2351" s="73">
        <v>16</v>
      </c>
    </row>
    <row r="2352" spans="1:3" x14ac:dyDescent="0.25">
      <c r="A2352" s="71">
        <v>5305537</v>
      </c>
      <c r="B2352" s="72" t="s">
        <v>4541</v>
      </c>
      <c r="C2352" s="73">
        <v>16</v>
      </c>
    </row>
    <row r="2353" spans="1:3" x14ac:dyDescent="0.25">
      <c r="A2353" s="71">
        <v>5305540</v>
      </c>
      <c r="B2353" s="72" t="s">
        <v>4542</v>
      </c>
      <c r="C2353" s="73">
        <v>16</v>
      </c>
    </row>
    <row r="2354" spans="1:3" x14ac:dyDescent="0.25">
      <c r="A2354" s="71">
        <v>5305541</v>
      </c>
      <c r="B2354" s="72" t="s">
        <v>4543</v>
      </c>
      <c r="C2354" s="73">
        <v>16</v>
      </c>
    </row>
    <row r="2355" spans="1:3" x14ac:dyDescent="0.25">
      <c r="A2355" s="71">
        <v>5305610</v>
      </c>
      <c r="B2355" s="72" t="s">
        <v>4544</v>
      </c>
      <c r="C2355" s="73">
        <v>16</v>
      </c>
    </row>
    <row r="2356" spans="1:3" x14ac:dyDescent="0.25">
      <c r="A2356" s="71">
        <v>5305614</v>
      </c>
      <c r="B2356" s="72" t="s">
        <v>4545</v>
      </c>
      <c r="C2356" s="73">
        <v>16</v>
      </c>
    </row>
    <row r="2357" spans="1:3" x14ac:dyDescent="0.25">
      <c r="A2357" s="71">
        <v>5305618</v>
      </c>
      <c r="B2357" s="72" t="s">
        <v>4546</v>
      </c>
      <c r="C2357" s="73">
        <v>16</v>
      </c>
    </row>
    <row r="2358" spans="1:3" x14ac:dyDescent="0.25">
      <c r="A2358" s="71">
        <v>5305622</v>
      </c>
      <c r="B2358" s="72" t="s">
        <v>4547</v>
      </c>
      <c r="C2358" s="73">
        <v>16</v>
      </c>
    </row>
    <row r="2359" spans="1:3" x14ac:dyDescent="0.25">
      <c r="A2359" s="71">
        <v>5305626</v>
      </c>
      <c r="B2359" s="72" t="s">
        <v>4548</v>
      </c>
      <c r="C2359" s="73">
        <v>16</v>
      </c>
    </row>
    <row r="2360" spans="1:3" x14ac:dyDescent="0.25">
      <c r="A2360" s="71">
        <v>5305628</v>
      </c>
      <c r="B2360" s="72" t="s">
        <v>4549</v>
      </c>
      <c r="C2360" s="73">
        <v>16</v>
      </c>
    </row>
    <row r="2361" spans="1:3" x14ac:dyDescent="0.25">
      <c r="A2361" s="71">
        <v>5305649</v>
      </c>
      <c r="B2361" s="72" t="s">
        <v>4550</v>
      </c>
      <c r="C2361" s="73">
        <v>16</v>
      </c>
    </row>
    <row r="2362" spans="1:3" x14ac:dyDescent="0.25">
      <c r="A2362" s="71">
        <v>5305672</v>
      </c>
      <c r="B2362" s="72" t="s">
        <v>4551</v>
      </c>
      <c r="C2362" s="73">
        <v>16</v>
      </c>
    </row>
    <row r="2363" spans="1:3" x14ac:dyDescent="0.25">
      <c r="A2363" s="71">
        <v>5305676</v>
      </c>
      <c r="B2363" s="72" t="s">
        <v>4552</v>
      </c>
      <c r="C2363" s="73">
        <v>16</v>
      </c>
    </row>
    <row r="2364" spans="1:3" x14ac:dyDescent="0.25">
      <c r="A2364" s="71">
        <v>5305680</v>
      </c>
      <c r="B2364" s="72" t="s">
        <v>4553</v>
      </c>
      <c r="C2364" s="73">
        <v>16</v>
      </c>
    </row>
    <row r="2365" spans="1:3" x14ac:dyDescent="0.25">
      <c r="A2365" s="71">
        <v>5305684</v>
      </c>
      <c r="B2365" s="72" t="s">
        <v>4554</v>
      </c>
      <c r="C2365" s="73">
        <v>16</v>
      </c>
    </row>
    <row r="2366" spans="1:3" x14ac:dyDescent="0.25">
      <c r="A2366" s="71">
        <v>5305686</v>
      </c>
      <c r="B2366" s="72" t="s">
        <v>4555</v>
      </c>
      <c r="C2366" s="73">
        <v>16</v>
      </c>
    </row>
    <row r="2367" spans="1:3" x14ac:dyDescent="0.25">
      <c r="A2367" s="71">
        <v>5305688</v>
      </c>
      <c r="B2367" s="72" t="s">
        <v>4556</v>
      </c>
      <c r="C2367" s="73">
        <v>16</v>
      </c>
    </row>
    <row r="2368" spans="1:3" x14ac:dyDescent="0.25">
      <c r="A2368" s="71">
        <v>5305714</v>
      </c>
      <c r="B2368" s="72" t="s">
        <v>4557</v>
      </c>
      <c r="C2368" s="73">
        <v>16</v>
      </c>
    </row>
    <row r="2369" spans="1:3" x14ac:dyDescent="0.25">
      <c r="A2369" s="71">
        <v>5305715</v>
      </c>
      <c r="B2369" s="72" t="s">
        <v>4558</v>
      </c>
      <c r="C2369" s="73">
        <v>16</v>
      </c>
    </row>
    <row r="2370" spans="1:3" x14ac:dyDescent="0.25">
      <c r="A2370" s="71">
        <v>5305719</v>
      </c>
      <c r="B2370" s="72" t="s">
        <v>4559</v>
      </c>
      <c r="C2370" s="73">
        <v>16</v>
      </c>
    </row>
    <row r="2371" spans="1:3" x14ac:dyDescent="0.25">
      <c r="A2371" s="71">
        <v>5305742</v>
      </c>
      <c r="B2371" s="72" t="s">
        <v>4560</v>
      </c>
      <c r="C2371" s="73">
        <v>16</v>
      </c>
    </row>
    <row r="2372" spans="1:3" x14ac:dyDescent="0.25">
      <c r="A2372" s="71">
        <v>5305745</v>
      </c>
      <c r="B2372" s="72" t="s">
        <v>4561</v>
      </c>
      <c r="C2372" s="73">
        <v>16</v>
      </c>
    </row>
    <row r="2373" spans="1:3" x14ac:dyDescent="0.25">
      <c r="A2373" s="71">
        <v>5305770</v>
      </c>
      <c r="B2373" s="72" t="s">
        <v>4562</v>
      </c>
      <c r="C2373" s="73">
        <v>16</v>
      </c>
    </row>
    <row r="2374" spans="1:3" x14ac:dyDescent="0.25">
      <c r="A2374" s="71">
        <v>5305788</v>
      </c>
      <c r="B2374" s="72" t="s">
        <v>4563</v>
      </c>
      <c r="C2374" s="73">
        <v>16</v>
      </c>
    </row>
    <row r="2375" spans="1:3" x14ac:dyDescent="0.25">
      <c r="A2375" s="71">
        <v>5305811</v>
      </c>
      <c r="B2375" s="72" t="s">
        <v>4564</v>
      </c>
      <c r="C2375" s="73">
        <v>16</v>
      </c>
    </row>
    <row r="2376" spans="1:3" x14ac:dyDescent="0.25">
      <c r="A2376" s="71">
        <v>5305830</v>
      </c>
      <c r="B2376" s="72" t="s">
        <v>4565</v>
      </c>
      <c r="C2376" s="73">
        <v>16</v>
      </c>
    </row>
    <row r="2377" spans="1:3" x14ac:dyDescent="0.25">
      <c r="A2377" s="71">
        <v>5305834</v>
      </c>
      <c r="B2377" s="72" t="s">
        <v>4566</v>
      </c>
      <c r="C2377" s="73">
        <v>16</v>
      </c>
    </row>
    <row r="2378" spans="1:3" x14ac:dyDescent="0.25">
      <c r="A2378" s="71">
        <v>5305838</v>
      </c>
      <c r="B2378" s="72" t="s">
        <v>4567</v>
      </c>
      <c r="C2378" s="73">
        <v>16</v>
      </c>
    </row>
    <row r="2379" spans="1:3" x14ac:dyDescent="0.25">
      <c r="A2379" s="71">
        <v>5305842</v>
      </c>
      <c r="B2379" s="72" t="s">
        <v>4568</v>
      </c>
      <c r="C2379" s="73">
        <v>16</v>
      </c>
    </row>
    <row r="2380" spans="1:3" x14ac:dyDescent="0.25">
      <c r="A2380" s="71">
        <v>5305865</v>
      </c>
      <c r="B2380" s="72" t="s">
        <v>4569</v>
      </c>
      <c r="C2380" s="73">
        <v>16</v>
      </c>
    </row>
    <row r="2381" spans="1:3" x14ac:dyDescent="0.25">
      <c r="A2381" s="71">
        <v>5305888</v>
      </c>
      <c r="B2381" s="72" t="s">
        <v>4570</v>
      </c>
      <c r="C2381" s="73">
        <v>16</v>
      </c>
    </row>
    <row r="2382" spans="1:3" x14ac:dyDescent="0.25">
      <c r="A2382" s="71">
        <v>5305893</v>
      </c>
      <c r="B2382" s="72" t="s">
        <v>4571</v>
      </c>
      <c r="C2382" s="73">
        <v>16</v>
      </c>
    </row>
    <row r="2383" spans="1:3" x14ac:dyDescent="0.25">
      <c r="A2383" s="71">
        <v>5305911</v>
      </c>
      <c r="B2383" s="72" t="s">
        <v>4572</v>
      </c>
      <c r="C2383" s="73">
        <v>16</v>
      </c>
    </row>
    <row r="2384" spans="1:3" x14ac:dyDescent="0.25">
      <c r="A2384" s="71">
        <v>5305915</v>
      </c>
      <c r="B2384" s="72" t="s">
        <v>4573</v>
      </c>
      <c r="C2384" s="73">
        <v>16</v>
      </c>
    </row>
    <row r="2385" spans="1:3" x14ac:dyDescent="0.25">
      <c r="A2385" s="71">
        <v>5305919</v>
      </c>
      <c r="B2385" s="72" t="s">
        <v>4574</v>
      </c>
      <c r="C2385" s="73">
        <v>16</v>
      </c>
    </row>
    <row r="2386" spans="1:3" x14ac:dyDescent="0.25">
      <c r="A2386" s="71">
        <v>5305920</v>
      </c>
      <c r="B2386" s="72" t="s">
        <v>4575</v>
      </c>
      <c r="C2386" s="73">
        <v>16</v>
      </c>
    </row>
    <row r="2387" spans="1:3" x14ac:dyDescent="0.25">
      <c r="A2387" s="71">
        <v>5305942</v>
      </c>
      <c r="B2387" s="72" t="s">
        <v>4576</v>
      </c>
      <c r="C2387" s="73">
        <v>16</v>
      </c>
    </row>
    <row r="2388" spans="1:3" x14ac:dyDescent="0.25">
      <c r="A2388" s="71">
        <v>5305946</v>
      </c>
      <c r="B2388" s="72" t="s">
        <v>4577</v>
      </c>
      <c r="C2388" s="73">
        <v>16</v>
      </c>
    </row>
    <row r="2389" spans="1:3" x14ac:dyDescent="0.25">
      <c r="A2389" s="71">
        <v>5305949</v>
      </c>
      <c r="B2389" s="72" t="s">
        <v>4578</v>
      </c>
      <c r="C2389" s="73">
        <v>16</v>
      </c>
    </row>
    <row r="2390" spans="1:3" x14ac:dyDescent="0.25">
      <c r="A2390" s="71">
        <v>5305950</v>
      </c>
      <c r="B2390" s="72" t="s">
        <v>4579</v>
      </c>
      <c r="C2390" s="73">
        <v>16</v>
      </c>
    </row>
    <row r="2391" spans="1:3" x14ac:dyDescent="0.25">
      <c r="A2391" s="71">
        <v>5305954</v>
      </c>
      <c r="B2391" s="72" t="s">
        <v>4580</v>
      </c>
      <c r="C2391" s="73">
        <v>16</v>
      </c>
    </row>
    <row r="2392" spans="1:3" x14ac:dyDescent="0.25">
      <c r="A2392" s="71">
        <v>5306000</v>
      </c>
      <c r="B2392" s="72" t="s">
        <v>4581</v>
      </c>
      <c r="C2392" s="73">
        <v>16</v>
      </c>
    </row>
    <row r="2393" spans="1:3" x14ac:dyDescent="0.25">
      <c r="A2393" s="71">
        <v>5306004</v>
      </c>
      <c r="B2393" s="72" t="s">
        <v>4582</v>
      </c>
      <c r="C2393" s="73">
        <v>16</v>
      </c>
    </row>
    <row r="2394" spans="1:3" x14ac:dyDescent="0.25">
      <c r="A2394" s="71">
        <v>5306008</v>
      </c>
      <c r="B2394" s="72" t="s">
        <v>4583</v>
      </c>
      <c r="C2394" s="73">
        <v>16</v>
      </c>
    </row>
    <row r="2395" spans="1:3" x14ac:dyDescent="0.25">
      <c r="A2395" s="71">
        <v>5306050</v>
      </c>
      <c r="B2395" s="72" t="s">
        <v>4584</v>
      </c>
      <c r="C2395" s="73">
        <v>16</v>
      </c>
    </row>
    <row r="2396" spans="1:3" x14ac:dyDescent="0.25">
      <c r="A2396" s="71">
        <v>5306051</v>
      </c>
      <c r="B2396" s="72" t="s">
        <v>4585</v>
      </c>
      <c r="C2396" s="73">
        <v>16</v>
      </c>
    </row>
    <row r="2397" spans="1:3" x14ac:dyDescent="0.25">
      <c r="A2397" s="71">
        <v>5306055</v>
      </c>
      <c r="B2397" s="72" t="s">
        <v>4586</v>
      </c>
      <c r="C2397" s="73">
        <v>16</v>
      </c>
    </row>
    <row r="2398" spans="1:3" x14ac:dyDescent="0.25">
      <c r="A2398" s="71">
        <v>5306075</v>
      </c>
      <c r="B2398" s="72" t="s">
        <v>4587</v>
      </c>
      <c r="C2398" s="73">
        <v>16</v>
      </c>
    </row>
    <row r="2399" spans="1:3" x14ac:dyDescent="0.25">
      <c r="A2399" s="71">
        <v>5306077</v>
      </c>
      <c r="B2399" s="72" t="s">
        <v>4588</v>
      </c>
      <c r="C2399" s="73">
        <v>16</v>
      </c>
    </row>
    <row r="2400" spans="1:3" x14ac:dyDescent="0.25">
      <c r="A2400" s="71">
        <v>5306091</v>
      </c>
      <c r="B2400" s="72" t="s">
        <v>4589</v>
      </c>
      <c r="C2400" s="73">
        <v>16</v>
      </c>
    </row>
    <row r="2401" spans="1:3" x14ac:dyDescent="0.25">
      <c r="A2401" s="71">
        <v>5306097</v>
      </c>
      <c r="B2401" s="72" t="s">
        <v>4590</v>
      </c>
      <c r="C2401" s="73">
        <v>16</v>
      </c>
    </row>
    <row r="2402" spans="1:3" x14ac:dyDescent="0.25">
      <c r="A2402" s="71">
        <v>5306100</v>
      </c>
      <c r="B2402" s="72" t="s">
        <v>4591</v>
      </c>
      <c r="C2402" s="73">
        <v>16</v>
      </c>
    </row>
    <row r="2403" spans="1:3" x14ac:dyDescent="0.25">
      <c r="A2403" s="71">
        <v>5306173</v>
      </c>
      <c r="B2403" s="72" t="s">
        <v>4592</v>
      </c>
      <c r="C2403" s="73">
        <v>16</v>
      </c>
    </row>
    <row r="2404" spans="1:3" x14ac:dyDescent="0.25">
      <c r="A2404" s="71">
        <v>5306177</v>
      </c>
      <c r="B2404" s="72" t="s">
        <v>4593</v>
      </c>
      <c r="C2404" s="73">
        <v>16</v>
      </c>
    </row>
    <row r="2405" spans="1:3" x14ac:dyDescent="0.25">
      <c r="A2405" s="71">
        <v>5306181</v>
      </c>
      <c r="B2405" s="72" t="s">
        <v>4594</v>
      </c>
      <c r="C2405" s="73">
        <v>16</v>
      </c>
    </row>
    <row r="2406" spans="1:3" x14ac:dyDescent="0.25">
      <c r="A2406" s="71">
        <v>5306183</v>
      </c>
      <c r="B2406" s="72" t="s">
        <v>4595</v>
      </c>
      <c r="C2406" s="73">
        <v>16</v>
      </c>
    </row>
    <row r="2407" spans="1:3" x14ac:dyDescent="0.25">
      <c r="A2407" s="71">
        <v>5306184</v>
      </c>
      <c r="B2407" s="72" t="s">
        <v>4596</v>
      </c>
      <c r="C2407" s="73">
        <v>16</v>
      </c>
    </row>
    <row r="2408" spans="1:3" x14ac:dyDescent="0.25">
      <c r="A2408" s="71">
        <v>5306185</v>
      </c>
      <c r="B2408" s="72" t="s">
        <v>4597</v>
      </c>
      <c r="C2408" s="73">
        <v>16</v>
      </c>
    </row>
    <row r="2409" spans="1:3" x14ac:dyDescent="0.25">
      <c r="A2409" s="71">
        <v>5306186</v>
      </c>
      <c r="B2409" s="72" t="s">
        <v>4598</v>
      </c>
      <c r="C2409" s="73">
        <v>16</v>
      </c>
    </row>
    <row r="2410" spans="1:3" x14ac:dyDescent="0.25">
      <c r="A2410" s="71">
        <v>5306188</v>
      </c>
      <c r="B2410" s="72" t="s">
        <v>4599</v>
      </c>
      <c r="C2410" s="73">
        <v>16</v>
      </c>
    </row>
    <row r="2411" spans="1:3" x14ac:dyDescent="0.25">
      <c r="A2411" s="71">
        <v>5306189</v>
      </c>
      <c r="B2411" s="72" t="s">
        <v>4600</v>
      </c>
      <c r="C2411" s="73">
        <v>16</v>
      </c>
    </row>
    <row r="2412" spans="1:3" x14ac:dyDescent="0.25">
      <c r="A2412" s="71">
        <v>5306193</v>
      </c>
      <c r="B2412" s="72" t="s">
        <v>4601</v>
      </c>
      <c r="C2412" s="73">
        <v>16</v>
      </c>
    </row>
    <row r="2413" spans="1:3" x14ac:dyDescent="0.25">
      <c r="A2413" s="71">
        <v>5306197</v>
      </c>
      <c r="B2413" s="72" t="s">
        <v>4602</v>
      </c>
      <c r="C2413" s="73">
        <v>16</v>
      </c>
    </row>
    <row r="2414" spans="1:3" x14ac:dyDescent="0.25">
      <c r="A2414" s="71">
        <v>5306224</v>
      </c>
      <c r="B2414" s="72" t="s">
        <v>4603</v>
      </c>
      <c r="C2414" s="73">
        <v>16</v>
      </c>
    </row>
    <row r="2415" spans="1:3" x14ac:dyDescent="0.25">
      <c r="A2415" s="71">
        <v>5306247</v>
      </c>
      <c r="B2415" s="72" t="s">
        <v>4604</v>
      </c>
      <c r="C2415" s="73">
        <v>16</v>
      </c>
    </row>
    <row r="2416" spans="1:3" x14ac:dyDescent="0.25">
      <c r="A2416" s="71">
        <v>5306250</v>
      </c>
      <c r="B2416" s="72" t="s">
        <v>4605</v>
      </c>
      <c r="C2416" s="73">
        <v>16</v>
      </c>
    </row>
    <row r="2417" spans="1:3" x14ac:dyDescent="0.25">
      <c r="A2417" s="71">
        <v>5306256</v>
      </c>
      <c r="B2417" s="72" t="s">
        <v>4606</v>
      </c>
      <c r="C2417" s="73">
        <v>16</v>
      </c>
    </row>
    <row r="2418" spans="1:3" x14ac:dyDescent="0.25">
      <c r="A2418" s="71">
        <v>5306293</v>
      </c>
      <c r="B2418" s="72" t="s">
        <v>4607</v>
      </c>
      <c r="C2418" s="73">
        <v>16</v>
      </c>
    </row>
    <row r="2419" spans="1:3" x14ac:dyDescent="0.25">
      <c r="A2419" s="71">
        <v>5306296</v>
      </c>
      <c r="B2419" s="72" t="s">
        <v>4608</v>
      </c>
      <c r="C2419" s="73">
        <v>16</v>
      </c>
    </row>
    <row r="2420" spans="1:3" x14ac:dyDescent="0.25">
      <c r="A2420" s="71">
        <v>5306298</v>
      </c>
      <c r="B2420" s="72" t="s">
        <v>4609</v>
      </c>
      <c r="C2420" s="73">
        <v>16</v>
      </c>
    </row>
    <row r="2421" spans="1:3" x14ac:dyDescent="0.25">
      <c r="A2421" s="71">
        <v>5306299</v>
      </c>
      <c r="B2421" s="72" t="s">
        <v>4610</v>
      </c>
      <c r="C2421" s="73">
        <v>16</v>
      </c>
    </row>
    <row r="2422" spans="1:3" x14ac:dyDescent="0.25">
      <c r="A2422" s="71">
        <v>5306300</v>
      </c>
      <c r="B2422" s="72" t="s">
        <v>4611</v>
      </c>
      <c r="C2422" s="73">
        <v>16</v>
      </c>
    </row>
    <row r="2423" spans="1:3" x14ac:dyDescent="0.25">
      <c r="A2423" s="71">
        <v>5306316</v>
      </c>
      <c r="B2423" s="72" t="s">
        <v>4612</v>
      </c>
      <c r="C2423" s="73">
        <v>16</v>
      </c>
    </row>
    <row r="2424" spans="1:3" x14ac:dyDescent="0.25">
      <c r="A2424" s="71">
        <v>5306320</v>
      </c>
      <c r="B2424" s="72" t="s">
        <v>4613</v>
      </c>
      <c r="C2424" s="73">
        <v>16</v>
      </c>
    </row>
    <row r="2425" spans="1:3" x14ac:dyDescent="0.25">
      <c r="A2425" s="71">
        <v>5306321</v>
      </c>
      <c r="B2425" s="72" t="s">
        <v>4614</v>
      </c>
      <c r="C2425" s="73">
        <v>16</v>
      </c>
    </row>
    <row r="2426" spans="1:3" x14ac:dyDescent="0.25">
      <c r="A2426" s="71">
        <v>5306325</v>
      </c>
      <c r="B2426" s="72" t="s">
        <v>4615</v>
      </c>
      <c r="C2426" s="73">
        <v>16</v>
      </c>
    </row>
    <row r="2427" spans="1:3" x14ac:dyDescent="0.25">
      <c r="A2427" s="71">
        <v>5306339</v>
      </c>
      <c r="B2427" s="72" t="s">
        <v>4616</v>
      </c>
      <c r="C2427" s="73">
        <v>16</v>
      </c>
    </row>
    <row r="2428" spans="1:3" x14ac:dyDescent="0.25">
      <c r="A2428" s="71">
        <v>5306343</v>
      </c>
      <c r="B2428" s="72" t="s">
        <v>4617</v>
      </c>
      <c r="C2428" s="73">
        <v>16</v>
      </c>
    </row>
    <row r="2429" spans="1:3" x14ac:dyDescent="0.25">
      <c r="A2429" s="71">
        <v>5306346</v>
      </c>
      <c r="B2429" s="72" t="s">
        <v>4618</v>
      </c>
      <c r="C2429" s="73">
        <v>16</v>
      </c>
    </row>
    <row r="2430" spans="1:3" x14ac:dyDescent="0.25">
      <c r="A2430" s="71">
        <v>5306350</v>
      </c>
      <c r="B2430" s="72" t="s">
        <v>4619</v>
      </c>
      <c r="C2430" s="73">
        <v>16</v>
      </c>
    </row>
    <row r="2431" spans="1:3" x14ac:dyDescent="0.25">
      <c r="A2431" s="71">
        <v>5306351</v>
      </c>
      <c r="B2431" s="72" t="s">
        <v>4620</v>
      </c>
      <c r="C2431" s="73">
        <v>16</v>
      </c>
    </row>
    <row r="2432" spans="1:3" x14ac:dyDescent="0.25">
      <c r="A2432" s="71">
        <v>5306352</v>
      </c>
      <c r="B2432" s="72" t="s">
        <v>4621</v>
      </c>
      <c r="C2432" s="73">
        <v>16</v>
      </c>
    </row>
    <row r="2433" spans="1:3" x14ac:dyDescent="0.25">
      <c r="A2433" s="71">
        <v>5306354</v>
      </c>
      <c r="B2433" s="72" t="s">
        <v>4622</v>
      </c>
      <c r="C2433" s="73">
        <v>16</v>
      </c>
    </row>
    <row r="2434" spans="1:3" x14ac:dyDescent="0.25">
      <c r="A2434" s="71">
        <v>5306355</v>
      </c>
      <c r="B2434" s="72" t="s">
        <v>4623</v>
      </c>
      <c r="C2434" s="73">
        <v>16</v>
      </c>
    </row>
    <row r="2435" spans="1:3" x14ac:dyDescent="0.25">
      <c r="A2435" s="71">
        <v>5306364</v>
      </c>
      <c r="B2435" s="72" t="s">
        <v>4624</v>
      </c>
      <c r="C2435" s="73">
        <v>16</v>
      </c>
    </row>
    <row r="2436" spans="1:3" x14ac:dyDescent="0.25">
      <c r="A2436" s="71">
        <v>5306366</v>
      </c>
      <c r="B2436" s="72" t="s">
        <v>4625</v>
      </c>
      <c r="C2436" s="73">
        <v>16</v>
      </c>
    </row>
    <row r="2437" spans="1:3" x14ac:dyDescent="0.25">
      <c r="A2437" s="71">
        <v>5306389</v>
      </c>
      <c r="B2437" s="72" t="s">
        <v>4626</v>
      </c>
      <c r="C2437" s="73">
        <v>16</v>
      </c>
    </row>
    <row r="2438" spans="1:3" x14ac:dyDescent="0.25">
      <c r="A2438" s="71">
        <v>5306405</v>
      </c>
      <c r="B2438" s="72" t="s">
        <v>4627</v>
      </c>
      <c r="C2438" s="73">
        <v>16</v>
      </c>
    </row>
    <row r="2439" spans="1:3" x14ac:dyDescent="0.25">
      <c r="A2439" s="71">
        <v>5306406</v>
      </c>
      <c r="B2439" s="72" t="s">
        <v>4628</v>
      </c>
      <c r="C2439" s="73">
        <v>16</v>
      </c>
    </row>
    <row r="2440" spans="1:3" x14ac:dyDescent="0.25">
      <c r="A2440" s="71">
        <v>5306416</v>
      </c>
      <c r="B2440" s="72" t="s">
        <v>4629</v>
      </c>
      <c r="C2440" s="73">
        <v>16</v>
      </c>
    </row>
    <row r="2441" spans="1:3" x14ac:dyDescent="0.25">
      <c r="A2441" s="71">
        <v>5306420</v>
      </c>
      <c r="B2441" s="72" t="s">
        <v>4630</v>
      </c>
      <c r="C2441" s="73">
        <v>16</v>
      </c>
    </row>
    <row r="2442" spans="1:3" x14ac:dyDescent="0.25">
      <c r="A2442" s="71">
        <v>5306424</v>
      </c>
      <c r="B2442" s="72" t="s">
        <v>4631</v>
      </c>
      <c r="C2442" s="73">
        <v>16</v>
      </c>
    </row>
    <row r="2443" spans="1:3" x14ac:dyDescent="0.25">
      <c r="A2443" s="71">
        <v>5306435</v>
      </c>
      <c r="B2443" s="72" t="s">
        <v>4632</v>
      </c>
      <c r="C2443" s="73">
        <v>16</v>
      </c>
    </row>
    <row r="2444" spans="1:3" x14ac:dyDescent="0.25">
      <c r="A2444" s="71">
        <v>5306447</v>
      </c>
      <c r="B2444" s="72" t="s">
        <v>4633</v>
      </c>
      <c r="C2444" s="73">
        <v>16</v>
      </c>
    </row>
    <row r="2445" spans="1:3" x14ac:dyDescent="0.25">
      <c r="A2445" s="71">
        <v>5306451</v>
      </c>
      <c r="B2445" s="72" t="s">
        <v>4634</v>
      </c>
      <c r="C2445" s="73">
        <v>16</v>
      </c>
    </row>
    <row r="2446" spans="1:3" x14ac:dyDescent="0.25">
      <c r="A2446" s="71">
        <v>5306454</v>
      </c>
      <c r="B2446" s="72" t="s">
        <v>4635</v>
      </c>
      <c r="C2446" s="73">
        <v>16</v>
      </c>
    </row>
    <row r="2447" spans="1:3" x14ac:dyDescent="0.25">
      <c r="A2447" s="71">
        <v>5306455</v>
      </c>
      <c r="B2447" s="72" t="s">
        <v>4636</v>
      </c>
      <c r="C2447" s="73">
        <v>16</v>
      </c>
    </row>
    <row r="2448" spans="1:3" x14ac:dyDescent="0.25">
      <c r="A2448" s="71">
        <v>5306456</v>
      </c>
      <c r="B2448" s="72" t="s">
        <v>4637</v>
      </c>
      <c r="C2448" s="73">
        <v>16</v>
      </c>
    </row>
    <row r="2449" spans="1:3" x14ac:dyDescent="0.25">
      <c r="A2449" s="71">
        <v>5306458</v>
      </c>
      <c r="B2449" s="72" t="s">
        <v>4638</v>
      </c>
      <c r="C2449" s="73">
        <v>16</v>
      </c>
    </row>
    <row r="2450" spans="1:3" x14ac:dyDescent="0.25">
      <c r="A2450" s="71">
        <v>5306459</v>
      </c>
      <c r="B2450" s="72" t="s">
        <v>4639</v>
      </c>
      <c r="C2450" s="73">
        <v>16</v>
      </c>
    </row>
    <row r="2451" spans="1:3" x14ac:dyDescent="0.25">
      <c r="A2451" s="71">
        <v>5306460</v>
      </c>
      <c r="B2451" s="72" t="s">
        <v>4640</v>
      </c>
      <c r="C2451" s="73">
        <v>16</v>
      </c>
    </row>
    <row r="2452" spans="1:3" x14ac:dyDescent="0.25">
      <c r="A2452" s="71">
        <v>5306463</v>
      </c>
      <c r="B2452" s="72" t="s">
        <v>4641</v>
      </c>
      <c r="C2452" s="73">
        <v>16</v>
      </c>
    </row>
    <row r="2453" spans="1:3" x14ac:dyDescent="0.25">
      <c r="A2453" s="71">
        <v>5306467</v>
      </c>
      <c r="B2453" s="72" t="s">
        <v>4642</v>
      </c>
      <c r="C2453" s="73">
        <v>16</v>
      </c>
    </row>
    <row r="2454" spans="1:3" x14ac:dyDescent="0.25">
      <c r="A2454" s="71">
        <v>5306469</v>
      </c>
      <c r="B2454" s="72" t="s">
        <v>4643</v>
      </c>
      <c r="C2454" s="73">
        <v>16</v>
      </c>
    </row>
    <row r="2455" spans="1:3" x14ac:dyDescent="0.25">
      <c r="A2455" s="71">
        <v>5306513</v>
      </c>
      <c r="B2455" s="72" t="s">
        <v>4644</v>
      </c>
      <c r="C2455" s="73">
        <v>16</v>
      </c>
    </row>
    <row r="2456" spans="1:3" x14ac:dyDescent="0.25">
      <c r="A2456" s="71">
        <v>5306517</v>
      </c>
      <c r="B2456" s="72" t="s">
        <v>4645</v>
      </c>
      <c r="C2456" s="73">
        <v>16</v>
      </c>
    </row>
    <row r="2457" spans="1:3" x14ac:dyDescent="0.25">
      <c r="A2457" s="71">
        <v>5306540</v>
      </c>
      <c r="B2457" s="72" t="s">
        <v>4646</v>
      </c>
      <c r="C2457" s="73">
        <v>16</v>
      </c>
    </row>
    <row r="2458" spans="1:3" x14ac:dyDescent="0.25">
      <c r="A2458" s="71">
        <v>5306544</v>
      </c>
      <c r="B2458" s="72" t="s">
        <v>4647</v>
      </c>
      <c r="C2458" s="73">
        <v>16</v>
      </c>
    </row>
    <row r="2459" spans="1:3" x14ac:dyDescent="0.25">
      <c r="A2459" s="71">
        <v>5306567</v>
      </c>
      <c r="B2459" s="72" t="s">
        <v>4648</v>
      </c>
      <c r="C2459" s="73">
        <v>16</v>
      </c>
    </row>
    <row r="2460" spans="1:3" x14ac:dyDescent="0.25">
      <c r="A2460" s="71">
        <v>5306571</v>
      </c>
      <c r="B2460" s="72" t="s">
        <v>4649</v>
      </c>
      <c r="C2460" s="73">
        <v>16</v>
      </c>
    </row>
    <row r="2461" spans="1:3" x14ac:dyDescent="0.25">
      <c r="A2461" s="71">
        <v>5306598</v>
      </c>
      <c r="B2461" s="72" t="s">
        <v>4650</v>
      </c>
      <c r="C2461" s="73">
        <v>16</v>
      </c>
    </row>
    <row r="2462" spans="1:3" x14ac:dyDescent="0.25">
      <c r="A2462" s="71">
        <v>5306621</v>
      </c>
      <c r="B2462" s="72" t="s">
        <v>4651</v>
      </c>
      <c r="C2462" s="73">
        <v>16</v>
      </c>
    </row>
    <row r="2463" spans="1:3" x14ac:dyDescent="0.25">
      <c r="A2463" s="71">
        <v>5306625</v>
      </c>
      <c r="B2463" s="72" t="s">
        <v>4651</v>
      </c>
      <c r="C2463" s="73">
        <v>16</v>
      </c>
    </row>
    <row r="2464" spans="1:3" x14ac:dyDescent="0.25">
      <c r="A2464" s="71">
        <v>5306634</v>
      </c>
      <c r="B2464" s="72" t="s">
        <v>4652</v>
      </c>
      <c r="C2464" s="73">
        <v>16</v>
      </c>
    </row>
    <row r="2465" spans="1:3" x14ac:dyDescent="0.25">
      <c r="A2465" s="71">
        <v>5306635</v>
      </c>
      <c r="B2465" s="72" t="s">
        <v>4653</v>
      </c>
      <c r="C2465" s="73">
        <v>16</v>
      </c>
    </row>
    <row r="2466" spans="1:3" x14ac:dyDescent="0.25">
      <c r="A2466" s="71">
        <v>5306636</v>
      </c>
      <c r="B2466" s="72" t="s">
        <v>4654</v>
      </c>
      <c r="C2466" s="73">
        <v>16</v>
      </c>
    </row>
    <row r="2467" spans="1:3" x14ac:dyDescent="0.25">
      <c r="A2467" s="71">
        <v>5306637</v>
      </c>
      <c r="B2467" s="72" t="s">
        <v>4655</v>
      </c>
      <c r="C2467" s="73">
        <v>16</v>
      </c>
    </row>
    <row r="2468" spans="1:3" x14ac:dyDescent="0.25">
      <c r="A2468" s="71">
        <v>5306638</v>
      </c>
      <c r="B2468" s="72" t="s">
        <v>4656</v>
      </c>
      <c r="C2468" s="73">
        <v>16</v>
      </c>
    </row>
    <row r="2469" spans="1:3" x14ac:dyDescent="0.25">
      <c r="A2469" s="71">
        <v>5306639</v>
      </c>
      <c r="B2469" s="72" t="s">
        <v>4657</v>
      </c>
      <c r="C2469" s="73">
        <v>16</v>
      </c>
    </row>
    <row r="2470" spans="1:3" x14ac:dyDescent="0.25">
      <c r="A2470" s="71">
        <v>5306640</v>
      </c>
      <c r="B2470" s="72" t="s">
        <v>4658</v>
      </c>
      <c r="C2470" s="73">
        <v>16</v>
      </c>
    </row>
    <row r="2471" spans="1:3" x14ac:dyDescent="0.25">
      <c r="A2471" s="71">
        <v>5306652</v>
      </c>
      <c r="B2471" s="72" t="s">
        <v>4659</v>
      </c>
      <c r="C2471" s="73">
        <v>16</v>
      </c>
    </row>
    <row r="2472" spans="1:3" x14ac:dyDescent="0.25">
      <c r="A2472" s="71">
        <v>5306674</v>
      </c>
      <c r="B2472" s="72" t="s">
        <v>4660</v>
      </c>
      <c r="C2472" s="73">
        <v>16</v>
      </c>
    </row>
    <row r="2473" spans="1:3" x14ac:dyDescent="0.25">
      <c r="A2473" s="71">
        <v>5306675</v>
      </c>
      <c r="B2473" s="72" t="s">
        <v>4661</v>
      </c>
      <c r="C2473" s="73">
        <v>16</v>
      </c>
    </row>
    <row r="2474" spans="1:3" x14ac:dyDescent="0.25">
      <c r="A2474" s="71">
        <v>5306676</v>
      </c>
      <c r="B2474" s="72" t="s">
        <v>4662</v>
      </c>
      <c r="C2474" s="73">
        <v>16</v>
      </c>
    </row>
    <row r="2475" spans="1:3" x14ac:dyDescent="0.25">
      <c r="A2475" s="71">
        <v>5306729</v>
      </c>
      <c r="B2475" s="72" t="s">
        <v>4663</v>
      </c>
      <c r="C2475" s="73">
        <v>16</v>
      </c>
    </row>
    <row r="2476" spans="1:3" x14ac:dyDescent="0.25">
      <c r="A2476" s="71">
        <v>5306740</v>
      </c>
      <c r="B2476" s="72" t="s">
        <v>4664</v>
      </c>
      <c r="C2476" s="73">
        <v>16</v>
      </c>
    </row>
    <row r="2477" spans="1:3" x14ac:dyDescent="0.25">
      <c r="A2477" s="71">
        <v>5306741</v>
      </c>
      <c r="B2477" s="72" t="s">
        <v>4665</v>
      </c>
      <c r="C2477" s="73">
        <v>16</v>
      </c>
    </row>
    <row r="2478" spans="1:3" x14ac:dyDescent="0.25">
      <c r="A2478" s="71">
        <v>5306742</v>
      </c>
      <c r="B2478" s="72" t="s">
        <v>4666</v>
      </c>
      <c r="C2478" s="73">
        <v>16</v>
      </c>
    </row>
    <row r="2479" spans="1:3" x14ac:dyDescent="0.25">
      <c r="A2479" s="71">
        <v>5306749</v>
      </c>
      <c r="B2479" s="72" t="s">
        <v>4667</v>
      </c>
      <c r="C2479" s="73">
        <v>16</v>
      </c>
    </row>
    <row r="2480" spans="1:3" x14ac:dyDescent="0.25">
      <c r="A2480" s="71">
        <v>5306752</v>
      </c>
      <c r="B2480" s="72" t="s">
        <v>4668</v>
      </c>
      <c r="C2480" s="73">
        <v>16</v>
      </c>
    </row>
    <row r="2481" spans="1:3" x14ac:dyDescent="0.25">
      <c r="A2481" s="71">
        <v>5306757</v>
      </c>
      <c r="B2481" s="72" t="s">
        <v>4669</v>
      </c>
      <c r="C2481" s="73">
        <v>16</v>
      </c>
    </row>
    <row r="2482" spans="1:3" x14ac:dyDescent="0.25">
      <c r="A2482" s="71">
        <v>5306759</v>
      </c>
      <c r="B2482" s="72" t="s">
        <v>4670</v>
      </c>
      <c r="C2482" s="73">
        <v>16</v>
      </c>
    </row>
    <row r="2483" spans="1:3" x14ac:dyDescent="0.25">
      <c r="A2483" s="71">
        <v>5306774</v>
      </c>
      <c r="B2483" s="72" t="s">
        <v>4671</v>
      </c>
      <c r="C2483" s="73">
        <v>16</v>
      </c>
    </row>
    <row r="2484" spans="1:3" x14ac:dyDescent="0.25">
      <c r="A2484" s="71">
        <v>5306779</v>
      </c>
      <c r="B2484" s="72" t="s">
        <v>4672</v>
      </c>
      <c r="C2484" s="73">
        <v>16</v>
      </c>
    </row>
    <row r="2485" spans="1:3" x14ac:dyDescent="0.25">
      <c r="A2485" s="71">
        <v>5306783</v>
      </c>
      <c r="B2485" s="72" t="s">
        <v>4673</v>
      </c>
      <c r="C2485" s="73">
        <v>16</v>
      </c>
    </row>
    <row r="2486" spans="1:3" x14ac:dyDescent="0.25">
      <c r="A2486" s="71">
        <v>5306786</v>
      </c>
      <c r="B2486" s="72" t="s">
        <v>4674</v>
      </c>
      <c r="C2486" s="73">
        <v>16</v>
      </c>
    </row>
    <row r="2487" spans="1:3" x14ac:dyDescent="0.25">
      <c r="A2487" s="71">
        <v>5306831</v>
      </c>
      <c r="B2487" s="72" t="s">
        <v>4675</v>
      </c>
      <c r="C2487" s="73">
        <v>16</v>
      </c>
    </row>
    <row r="2488" spans="1:3" x14ac:dyDescent="0.25">
      <c r="A2488" s="71">
        <v>5306832</v>
      </c>
      <c r="B2488" s="72" t="s">
        <v>4676</v>
      </c>
      <c r="C2488" s="73">
        <v>16</v>
      </c>
    </row>
    <row r="2489" spans="1:3" x14ac:dyDescent="0.25">
      <c r="A2489" s="71">
        <v>5306833</v>
      </c>
      <c r="B2489" s="72" t="s">
        <v>4677</v>
      </c>
      <c r="C2489" s="73">
        <v>16</v>
      </c>
    </row>
    <row r="2490" spans="1:3" x14ac:dyDescent="0.25">
      <c r="A2490" s="71">
        <v>5306855</v>
      </c>
      <c r="B2490" s="72" t="s">
        <v>4678</v>
      </c>
      <c r="C2490" s="73">
        <v>16</v>
      </c>
    </row>
    <row r="2491" spans="1:3" x14ac:dyDescent="0.25">
      <c r="A2491" s="71">
        <v>5306868</v>
      </c>
      <c r="B2491" s="72" t="s">
        <v>4679</v>
      </c>
      <c r="C2491" s="73">
        <v>16</v>
      </c>
    </row>
    <row r="2492" spans="1:3" x14ac:dyDescent="0.25">
      <c r="A2492" s="71">
        <v>5306891</v>
      </c>
      <c r="B2492" s="72" t="s">
        <v>4680</v>
      </c>
      <c r="C2492" s="73">
        <v>16</v>
      </c>
    </row>
    <row r="2493" spans="1:3" x14ac:dyDescent="0.25">
      <c r="A2493" s="71">
        <v>5306895</v>
      </c>
      <c r="B2493" s="72" t="s">
        <v>4681</v>
      </c>
      <c r="C2493" s="73">
        <v>16</v>
      </c>
    </row>
    <row r="2494" spans="1:3" x14ac:dyDescent="0.25">
      <c r="A2494" s="71">
        <v>5306896</v>
      </c>
      <c r="B2494" s="72" t="s">
        <v>4682</v>
      </c>
      <c r="C2494" s="73">
        <v>16</v>
      </c>
    </row>
    <row r="2495" spans="1:3" x14ac:dyDescent="0.25">
      <c r="A2495" s="71">
        <v>5306968</v>
      </c>
      <c r="B2495" s="72" t="s">
        <v>4683</v>
      </c>
      <c r="C2495" s="73">
        <v>16</v>
      </c>
    </row>
    <row r="2496" spans="1:3" x14ac:dyDescent="0.25">
      <c r="A2496" s="71">
        <v>5306972</v>
      </c>
      <c r="B2496" s="72" t="s">
        <v>4684</v>
      </c>
      <c r="C2496" s="73">
        <v>16</v>
      </c>
    </row>
    <row r="2497" spans="1:3" x14ac:dyDescent="0.25">
      <c r="A2497" s="71">
        <v>5306995</v>
      </c>
      <c r="B2497" s="72" t="s">
        <v>4685</v>
      </c>
      <c r="C2497" s="73">
        <v>16</v>
      </c>
    </row>
    <row r="2498" spans="1:3" x14ac:dyDescent="0.25">
      <c r="A2498" s="71">
        <v>5306999</v>
      </c>
      <c r="B2498" s="72" t="s">
        <v>4686</v>
      </c>
      <c r="C2498" s="73">
        <v>16</v>
      </c>
    </row>
    <row r="2499" spans="1:3" x14ac:dyDescent="0.25">
      <c r="A2499" s="71">
        <v>5307022</v>
      </c>
      <c r="B2499" s="72" t="s">
        <v>4687</v>
      </c>
      <c r="C2499" s="73">
        <v>16</v>
      </c>
    </row>
    <row r="2500" spans="1:3" x14ac:dyDescent="0.25">
      <c r="A2500" s="71">
        <v>5307023</v>
      </c>
      <c r="B2500" s="72" t="s">
        <v>4688</v>
      </c>
      <c r="C2500" s="73">
        <v>16</v>
      </c>
    </row>
    <row r="2501" spans="1:3" x14ac:dyDescent="0.25">
      <c r="A2501" s="71">
        <v>5307026</v>
      </c>
      <c r="B2501" s="72" t="s">
        <v>4689</v>
      </c>
      <c r="C2501" s="73">
        <v>16</v>
      </c>
    </row>
    <row r="2502" spans="1:3" x14ac:dyDescent="0.25">
      <c r="A2502" s="71">
        <v>5307049</v>
      </c>
      <c r="B2502" s="72" t="s">
        <v>4690</v>
      </c>
      <c r="C2502" s="73">
        <v>16</v>
      </c>
    </row>
    <row r="2503" spans="1:3" x14ac:dyDescent="0.25">
      <c r="A2503" s="71">
        <v>5307076</v>
      </c>
      <c r="B2503" s="72" t="s">
        <v>4691</v>
      </c>
      <c r="C2503" s="73">
        <v>16</v>
      </c>
    </row>
    <row r="2504" spans="1:3" x14ac:dyDescent="0.25">
      <c r="A2504" s="71">
        <v>5307080</v>
      </c>
      <c r="B2504" s="72" t="s">
        <v>4692</v>
      </c>
      <c r="C2504" s="73">
        <v>16</v>
      </c>
    </row>
    <row r="2505" spans="1:3" x14ac:dyDescent="0.25">
      <c r="A2505" s="71">
        <v>5307099</v>
      </c>
      <c r="B2505" s="72" t="s">
        <v>4693</v>
      </c>
      <c r="C2505" s="73">
        <v>16</v>
      </c>
    </row>
    <row r="2506" spans="1:3" x14ac:dyDescent="0.25">
      <c r="A2506" s="71">
        <v>5307110</v>
      </c>
      <c r="B2506" s="72" t="s">
        <v>4694</v>
      </c>
      <c r="C2506" s="73">
        <v>16</v>
      </c>
    </row>
    <row r="2507" spans="1:3" x14ac:dyDescent="0.25">
      <c r="A2507" s="71">
        <v>5307122</v>
      </c>
      <c r="B2507" s="72" t="s">
        <v>4695</v>
      </c>
      <c r="C2507" s="73">
        <v>16</v>
      </c>
    </row>
    <row r="2508" spans="1:3" x14ac:dyDescent="0.25">
      <c r="A2508" s="71">
        <v>5307168</v>
      </c>
      <c r="B2508" s="72" t="s">
        <v>4696</v>
      </c>
      <c r="C2508" s="73">
        <v>16</v>
      </c>
    </row>
    <row r="2509" spans="1:3" x14ac:dyDescent="0.25">
      <c r="A2509" s="71">
        <v>5307191</v>
      </c>
      <c r="B2509" s="72" t="s">
        <v>4697</v>
      </c>
      <c r="C2509" s="73">
        <v>16</v>
      </c>
    </row>
    <row r="2510" spans="1:3" x14ac:dyDescent="0.25">
      <c r="A2510" s="71">
        <v>5307195</v>
      </c>
      <c r="B2510" s="72" t="s">
        <v>4698</v>
      </c>
      <c r="C2510" s="73">
        <v>16</v>
      </c>
    </row>
    <row r="2511" spans="1:3" x14ac:dyDescent="0.25">
      <c r="A2511" s="71">
        <v>5307198</v>
      </c>
      <c r="B2511" s="72" t="s">
        <v>4699</v>
      </c>
      <c r="C2511" s="73">
        <v>16</v>
      </c>
    </row>
    <row r="2512" spans="1:3" x14ac:dyDescent="0.25">
      <c r="A2512" s="71">
        <v>5307249</v>
      </c>
      <c r="B2512" s="72" t="s">
        <v>4700</v>
      </c>
      <c r="C2512" s="73">
        <v>16</v>
      </c>
    </row>
    <row r="2513" spans="1:3" x14ac:dyDescent="0.25">
      <c r="A2513" s="71">
        <v>5307253</v>
      </c>
      <c r="B2513" s="72" t="s">
        <v>4701</v>
      </c>
      <c r="C2513" s="73">
        <v>16</v>
      </c>
    </row>
    <row r="2514" spans="1:3" x14ac:dyDescent="0.25">
      <c r="A2514" s="71">
        <v>5307259</v>
      </c>
      <c r="B2514" s="72" t="s">
        <v>4702</v>
      </c>
      <c r="C2514" s="73">
        <v>16</v>
      </c>
    </row>
    <row r="2515" spans="1:3" x14ac:dyDescent="0.25">
      <c r="A2515" s="71">
        <v>5307261</v>
      </c>
      <c r="B2515" s="72" t="s">
        <v>4703</v>
      </c>
      <c r="C2515" s="73">
        <v>16</v>
      </c>
    </row>
    <row r="2516" spans="1:3" x14ac:dyDescent="0.25">
      <c r="A2516" s="71">
        <v>5307276</v>
      </c>
      <c r="B2516" s="72" t="s">
        <v>4704</v>
      </c>
      <c r="C2516" s="73">
        <v>16</v>
      </c>
    </row>
    <row r="2517" spans="1:3" x14ac:dyDescent="0.25">
      <c r="A2517" s="71">
        <v>5307280</v>
      </c>
      <c r="B2517" s="72" t="s">
        <v>4705</v>
      </c>
      <c r="C2517" s="73">
        <v>16</v>
      </c>
    </row>
    <row r="2518" spans="1:3" x14ac:dyDescent="0.25">
      <c r="A2518" s="71">
        <v>5307281</v>
      </c>
      <c r="B2518" s="72" t="s">
        <v>4706</v>
      </c>
      <c r="C2518" s="73">
        <v>16</v>
      </c>
    </row>
    <row r="2519" spans="1:3" x14ac:dyDescent="0.25">
      <c r="A2519" s="71">
        <v>5307299</v>
      </c>
      <c r="B2519" s="72" t="s">
        <v>4707</v>
      </c>
      <c r="C2519" s="73">
        <v>16</v>
      </c>
    </row>
    <row r="2520" spans="1:3" x14ac:dyDescent="0.25">
      <c r="A2520" s="71">
        <v>5307303</v>
      </c>
      <c r="B2520" s="72" t="s">
        <v>4708</v>
      </c>
      <c r="C2520" s="73">
        <v>16</v>
      </c>
    </row>
    <row r="2521" spans="1:3" x14ac:dyDescent="0.25">
      <c r="A2521" s="71">
        <v>5307306</v>
      </c>
      <c r="B2521" s="72" t="s">
        <v>4709</v>
      </c>
      <c r="C2521" s="73">
        <v>16</v>
      </c>
    </row>
    <row r="2522" spans="1:3" x14ac:dyDescent="0.25">
      <c r="A2522" s="71">
        <v>5307307</v>
      </c>
      <c r="B2522" s="72" t="s">
        <v>4710</v>
      </c>
      <c r="C2522" s="73">
        <v>16</v>
      </c>
    </row>
    <row r="2523" spans="1:3" x14ac:dyDescent="0.25">
      <c r="A2523" s="71">
        <v>5307323</v>
      </c>
      <c r="B2523" s="72" t="s">
        <v>4711</v>
      </c>
      <c r="C2523" s="73">
        <v>16</v>
      </c>
    </row>
    <row r="2524" spans="1:3" x14ac:dyDescent="0.25">
      <c r="A2524" s="71">
        <v>5307326</v>
      </c>
      <c r="B2524" s="72" t="s">
        <v>4712</v>
      </c>
      <c r="C2524" s="73">
        <v>16</v>
      </c>
    </row>
    <row r="2525" spans="1:3" x14ac:dyDescent="0.25">
      <c r="A2525" s="71">
        <v>5307330</v>
      </c>
      <c r="B2525" s="72" t="s">
        <v>4713</v>
      </c>
      <c r="C2525" s="73">
        <v>16</v>
      </c>
    </row>
    <row r="2526" spans="1:3" x14ac:dyDescent="0.25">
      <c r="A2526" s="71">
        <v>5307331</v>
      </c>
      <c r="B2526" s="72" t="s">
        <v>4714</v>
      </c>
      <c r="C2526" s="73">
        <v>16</v>
      </c>
    </row>
    <row r="2527" spans="1:3" x14ac:dyDescent="0.25">
      <c r="A2527" s="71">
        <v>5307360</v>
      </c>
      <c r="B2527" s="72" t="s">
        <v>4715</v>
      </c>
      <c r="C2527" s="73">
        <v>16</v>
      </c>
    </row>
    <row r="2528" spans="1:3" x14ac:dyDescent="0.25">
      <c r="A2528" s="71">
        <v>5307361</v>
      </c>
      <c r="B2528" s="72" t="s">
        <v>4716</v>
      </c>
      <c r="C2528" s="73">
        <v>16</v>
      </c>
    </row>
    <row r="2529" spans="1:3" x14ac:dyDescent="0.25">
      <c r="A2529" s="71">
        <v>5307362</v>
      </c>
      <c r="B2529" s="72" t="s">
        <v>4717</v>
      </c>
      <c r="C2529" s="73">
        <v>16</v>
      </c>
    </row>
    <row r="2530" spans="1:3" x14ac:dyDescent="0.25">
      <c r="A2530" s="71">
        <v>5307399</v>
      </c>
      <c r="B2530" s="72" t="s">
        <v>4718</v>
      </c>
      <c r="C2530" s="73">
        <v>16</v>
      </c>
    </row>
    <row r="2531" spans="1:3" x14ac:dyDescent="0.25">
      <c r="A2531" s="71">
        <v>5307422</v>
      </c>
      <c r="B2531" s="72" t="s">
        <v>4719</v>
      </c>
      <c r="C2531" s="73">
        <v>16</v>
      </c>
    </row>
    <row r="2532" spans="1:3" x14ac:dyDescent="0.25">
      <c r="A2532" s="71">
        <v>5307472</v>
      </c>
      <c r="B2532" s="72" t="s">
        <v>4720</v>
      </c>
      <c r="C2532" s="73">
        <v>16</v>
      </c>
    </row>
    <row r="2533" spans="1:3" x14ac:dyDescent="0.25">
      <c r="A2533" s="71">
        <v>5307476</v>
      </c>
      <c r="B2533" s="72" t="s">
        <v>4721</v>
      </c>
      <c r="C2533" s="73">
        <v>16</v>
      </c>
    </row>
    <row r="2534" spans="1:3" x14ac:dyDescent="0.25">
      <c r="A2534" s="71">
        <v>5307480</v>
      </c>
      <c r="B2534" s="72" t="s">
        <v>4722</v>
      </c>
      <c r="C2534" s="73">
        <v>16</v>
      </c>
    </row>
    <row r="2535" spans="1:3" x14ac:dyDescent="0.25">
      <c r="A2535" s="71">
        <v>5307481</v>
      </c>
      <c r="B2535" s="72" t="s">
        <v>4723</v>
      </c>
      <c r="C2535" s="73">
        <v>16</v>
      </c>
    </row>
    <row r="2536" spans="1:3" x14ac:dyDescent="0.25">
      <c r="A2536" s="71">
        <v>5307484</v>
      </c>
      <c r="B2536" s="72" t="s">
        <v>4724</v>
      </c>
      <c r="C2536" s="73">
        <v>16</v>
      </c>
    </row>
    <row r="2537" spans="1:3" x14ac:dyDescent="0.25">
      <c r="A2537" s="71">
        <v>5307505</v>
      </c>
      <c r="B2537" s="72" t="s">
        <v>4725</v>
      </c>
      <c r="C2537" s="73">
        <v>16</v>
      </c>
    </row>
    <row r="2538" spans="1:3" x14ac:dyDescent="0.25">
      <c r="A2538" s="71">
        <v>5307507</v>
      </c>
      <c r="B2538" s="72" t="s">
        <v>4726</v>
      </c>
      <c r="C2538" s="73">
        <v>16</v>
      </c>
    </row>
    <row r="2539" spans="1:3" x14ac:dyDescent="0.25">
      <c r="A2539" s="71">
        <v>5307530</v>
      </c>
      <c r="B2539" s="72" t="s">
        <v>4727</v>
      </c>
      <c r="C2539" s="73">
        <v>16</v>
      </c>
    </row>
    <row r="2540" spans="1:3" x14ac:dyDescent="0.25">
      <c r="A2540" s="71">
        <v>5307534</v>
      </c>
      <c r="B2540" s="72" t="s">
        <v>4728</v>
      </c>
      <c r="C2540" s="73">
        <v>16</v>
      </c>
    </row>
    <row r="2541" spans="1:3" x14ac:dyDescent="0.25">
      <c r="A2541" s="71">
        <v>5307538</v>
      </c>
      <c r="B2541" s="72" t="s">
        <v>4729</v>
      </c>
      <c r="C2541" s="73">
        <v>16</v>
      </c>
    </row>
    <row r="2542" spans="1:3" x14ac:dyDescent="0.25">
      <c r="A2542" s="71">
        <v>5307561</v>
      </c>
      <c r="B2542" s="72" t="s">
        <v>4730</v>
      </c>
      <c r="C2542" s="73">
        <v>16</v>
      </c>
    </row>
    <row r="2543" spans="1:3" x14ac:dyDescent="0.25">
      <c r="A2543" s="71">
        <v>5307577</v>
      </c>
      <c r="B2543" s="72" t="s">
        <v>4731</v>
      </c>
      <c r="C2543" s="73">
        <v>16</v>
      </c>
    </row>
    <row r="2544" spans="1:3" x14ac:dyDescent="0.25">
      <c r="A2544" s="71">
        <v>5307584</v>
      </c>
      <c r="B2544" s="72" t="s">
        <v>4732</v>
      </c>
      <c r="C2544" s="73">
        <v>16</v>
      </c>
    </row>
    <row r="2545" spans="1:3" x14ac:dyDescent="0.25">
      <c r="A2545" s="71">
        <v>5307588</v>
      </c>
      <c r="B2545" s="72" t="s">
        <v>4733</v>
      </c>
      <c r="C2545" s="73">
        <v>16</v>
      </c>
    </row>
    <row r="2546" spans="1:3" x14ac:dyDescent="0.25">
      <c r="A2546" s="71">
        <v>5307592</v>
      </c>
      <c r="B2546" s="72" t="s">
        <v>4734</v>
      </c>
      <c r="C2546" s="73">
        <v>16</v>
      </c>
    </row>
    <row r="2547" spans="1:3" x14ac:dyDescent="0.25">
      <c r="A2547" s="71">
        <v>5307604</v>
      </c>
      <c r="B2547" s="72" t="s">
        <v>4735</v>
      </c>
      <c r="C2547" s="73">
        <v>16</v>
      </c>
    </row>
    <row r="2548" spans="1:3" x14ac:dyDescent="0.25">
      <c r="A2548" s="71">
        <v>5307608</v>
      </c>
      <c r="B2548" s="72" t="s">
        <v>4736</v>
      </c>
      <c r="C2548" s="73">
        <v>16</v>
      </c>
    </row>
    <row r="2549" spans="1:3" x14ac:dyDescent="0.25">
      <c r="A2549" s="71">
        <v>5307613</v>
      </c>
      <c r="B2549" s="72" t="s">
        <v>4737</v>
      </c>
      <c r="C2549" s="73">
        <v>16</v>
      </c>
    </row>
    <row r="2550" spans="1:3" x14ac:dyDescent="0.25">
      <c r="A2550" s="71">
        <v>5307631</v>
      </c>
      <c r="B2550" s="72" t="s">
        <v>4738</v>
      </c>
      <c r="C2550" s="73">
        <v>16</v>
      </c>
    </row>
    <row r="2551" spans="1:3" x14ac:dyDescent="0.25">
      <c r="A2551" s="71">
        <v>5307651</v>
      </c>
      <c r="B2551" s="72" t="s">
        <v>4739</v>
      </c>
      <c r="C2551" s="73">
        <v>16</v>
      </c>
    </row>
    <row r="2552" spans="1:3" x14ac:dyDescent="0.25">
      <c r="A2552" s="71">
        <v>5307654</v>
      </c>
      <c r="B2552" s="72" t="s">
        <v>4740</v>
      </c>
      <c r="C2552" s="73">
        <v>16</v>
      </c>
    </row>
    <row r="2553" spans="1:3" x14ac:dyDescent="0.25">
      <c r="A2553" s="71">
        <v>5307658</v>
      </c>
      <c r="B2553" s="72" t="s">
        <v>4741</v>
      </c>
      <c r="C2553" s="73">
        <v>16</v>
      </c>
    </row>
    <row r="2554" spans="1:3" x14ac:dyDescent="0.25">
      <c r="A2554" s="71">
        <v>5307685</v>
      </c>
      <c r="B2554" s="72" t="s">
        <v>4742</v>
      </c>
      <c r="C2554" s="73">
        <v>16</v>
      </c>
    </row>
    <row r="2555" spans="1:3" x14ac:dyDescent="0.25">
      <c r="A2555" s="71">
        <v>5307708</v>
      </c>
      <c r="B2555" s="72" t="s">
        <v>4743</v>
      </c>
      <c r="C2555" s="73">
        <v>16</v>
      </c>
    </row>
    <row r="2556" spans="1:3" x14ac:dyDescent="0.25">
      <c r="A2556" s="71">
        <v>5307730</v>
      </c>
      <c r="B2556" s="72" t="s">
        <v>4744</v>
      </c>
      <c r="C2556" s="73">
        <v>16</v>
      </c>
    </row>
    <row r="2557" spans="1:3" x14ac:dyDescent="0.25">
      <c r="A2557" s="71">
        <v>5307731</v>
      </c>
      <c r="B2557" s="72" t="s">
        <v>4745</v>
      </c>
      <c r="C2557" s="73">
        <v>16</v>
      </c>
    </row>
    <row r="2558" spans="1:3" x14ac:dyDescent="0.25">
      <c r="A2558" s="71">
        <v>5307754</v>
      </c>
      <c r="B2558" s="72" t="s">
        <v>4746</v>
      </c>
      <c r="C2558" s="73">
        <v>16</v>
      </c>
    </row>
    <row r="2559" spans="1:3" x14ac:dyDescent="0.25">
      <c r="A2559" s="71">
        <v>5307758</v>
      </c>
      <c r="B2559" s="72" t="s">
        <v>4747</v>
      </c>
      <c r="C2559" s="73">
        <v>16</v>
      </c>
    </row>
    <row r="2560" spans="1:3" x14ac:dyDescent="0.25">
      <c r="A2560" s="71">
        <v>5307762</v>
      </c>
      <c r="B2560" s="72" t="s">
        <v>4748</v>
      </c>
      <c r="C2560" s="73">
        <v>16</v>
      </c>
    </row>
    <row r="2561" spans="1:3" x14ac:dyDescent="0.25">
      <c r="A2561" s="71">
        <v>5307785</v>
      </c>
      <c r="B2561" s="72" t="s">
        <v>4749</v>
      </c>
      <c r="C2561" s="73">
        <v>16</v>
      </c>
    </row>
    <row r="2562" spans="1:3" x14ac:dyDescent="0.25">
      <c r="A2562" s="71">
        <v>5307786</v>
      </c>
      <c r="B2562" s="72" t="s">
        <v>4750</v>
      </c>
      <c r="C2562" s="73">
        <v>16</v>
      </c>
    </row>
    <row r="2563" spans="1:3" x14ac:dyDescent="0.25">
      <c r="A2563" s="71">
        <v>5307789</v>
      </c>
      <c r="B2563" s="72" t="s">
        <v>4751</v>
      </c>
      <c r="C2563" s="73">
        <v>16</v>
      </c>
    </row>
    <row r="2564" spans="1:3" x14ac:dyDescent="0.25">
      <c r="A2564" s="71">
        <v>5307790</v>
      </c>
      <c r="B2564" s="72" t="s">
        <v>4752</v>
      </c>
      <c r="C2564" s="73">
        <v>16</v>
      </c>
    </row>
    <row r="2565" spans="1:3" x14ac:dyDescent="0.25">
      <c r="A2565" s="71">
        <v>5307791</v>
      </c>
      <c r="B2565" s="72" t="s">
        <v>4753</v>
      </c>
      <c r="C2565" s="73">
        <v>16</v>
      </c>
    </row>
    <row r="2566" spans="1:3" x14ac:dyDescent="0.25">
      <c r="A2566" s="71">
        <v>5307792</v>
      </c>
      <c r="B2566" s="72" t="s">
        <v>4754</v>
      </c>
      <c r="C2566" s="73">
        <v>16</v>
      </c>
    </row>
    <row r="2567" spans="1:3" x14ac:dyDescent="0.25">
      <c r="A2567" s="71">
        <v>5307812</v>
      </c>
      <c r="B2567" s="72" t="s">
        <v>4755</v>
      </c>
      <c r="C2567" s="73">
        <v>16</v>
      </c>
    </row>
    <row r="2568" spans="1:3" x14ac:dyDescent="0.25">
      <c r="A2568" s="71">
        <v>5307815</v>
      </c>
      <c r="B2568" s="72" t="s">
        <v>4756</v>
      </c>
      <c r="C2568" s="73">
        <v>16</v>
      </c>
    </row>
    <row r="2569" spans="1:3" x14ac:dyDescent="0.25">
      <c r="A2569" s="71">
        <v>5307836</v>
      </c>
      <c r="B2569" s="72" t="s">
        <v>4757</v>
      </c>
      <c r="C2569" s="73">
        <v>16</v>
      </c>
    </row>
    <row r="2570" spans="1:3" x14ac:dyDescent="0.25">
      <c r="A2570" s="71">
        <v>5307837</v>
      </c>
      <c r="B2570" s="72" t="s">
        <v>4758</v>
      </c>
      <c r="C2570" s="73">
        <v>16</v>
      </c>
    </row>
    <row r="2571" spans="1:3" x14ac:dyDescent="0.25">
      <c r="A2571" s="71">
        <v>5307838</v>
      </c>
      <c r="B2571" s="72" t="s">
        <v>4759</v>
      </c>
      <c r="C2571" s="73">
        <v>16</v>
      </c>
    </row>
    <row r="2572" spans="1:3" x14ac:dyDescent="0.25">
      <c r="A2572" s="71">
        <v>5307841</v>
      </c>
      <c r="B2572" s="72" t="s">
        <v>4760</v>
      </c>
      <c r="C2572" s="73">
        <v>16</v>
      </c>
    </row>
    <row r="2573" spans="1:3" x14ac:dyDescent="0.25">
      <c r="A2573" s="71">
        <v>5307842</v>
      </c>
      <c r="B2573" s="72" t="s">
        <v>4761</v>
      </c>
      <c r="C2573" s="73">
        <v>16</v>
      </c>
    </row>
    <row r="2574" spans="1:3" x14ac:dyDescent="0.25">
      <c r="A2574" s="71">
        <v>5307861</v>
      </c>
      <c r="B2574" s="72" t="s">
        <v>4762</v>
      </c>
      <c r="C2574" s="73">
        <v>16</v>
      </c>
    </row>
    <row r="2575" spans="1:3" x14ac:dyDescent="0.25">
      <c r="A2575" s="71">
        <v>5307879</v>
      </c>
      <c r="B2575" s="72" t="s">
        <v>4763</v>
      </c>
      <c r="C2575" s="73">
        <v>16</v>
      </c>
    </row>
    <row r="2576" spans="1:3" x14ac:dyDescent="0.25">
      <c r="A2576" s="71">
        <v>5307880</v>
      </c>
      <c r="B2576" s="72" t="s">
        <v>4764</v>
      </c>
      <c r="C2576" s="73">
        <v>16</v>
      </c>
    </row>
    <row r="2577" spans="1:3" x14ac:dyDescent="0.25">
      <c r="A2577" s="71">
        <v>5307881</v>
      </c>
      <c r="B2577" s="72" t="s">
        <v>4765</v>
      </c>
      <c r="C2577" s="73">
        <v>16</v>
      </c>
    </row>
    <row r="2578" spans="1:3" x14ac:dyDescent="0.25">
      <c r="A2578" s="71">
        <v>5307885</v>
      </c>
      <c r="B2578" s="72" t="s">
        <v>4766</v>
      </c>
      <c r="C2578" s="73">
        <v>16</v>
      </c>
    </row>
    <row r="2579" spans="1:3" x14ac:dyDescent="0.25">
      <c r="A2579" s="71">
        <v>5307889</v>
      </c>
      <c r="B2579" s="72" t="s">
        <v>4767</v>
      </c>
      <c r="C2579" s="73">
        <v>16</v>
      </c>
    </row>
    <row r="2580" spans="1:3" x14ac:dyDescent="0.25">
      <c r="A2580" s="71">
        <v>5307890</v>
      </c>
      <c r="B2580" s="72" t="s">
        <v>4768</v>
      </c>
      <c r="C2580" s="73">
        <v>16</v>
      </c>
    </row>
    <row r="2581" spans="1:3" x14ac:dyDescent="0.25">
      <c r="A2581" s="71">
        <v>5307891</v>
      </c>
      <c r="B2581" s="72" t="s">
        <v>4769</v>
      </c>
      <c r="C2581" s="73">
        <v>16</v>
      </c>
    </row>
    <row r="2582" spans="1:3" x14ac:dyDescent="0.25">
      <c r="A2582" s="71">
        <v>5307895</v>
      </c>
      <c r="B2582" s="72" t="s">
        <v>4770</v>
      </c>
      <c r="C2582" s="73">
        <v>16</v>
      </c>
    </row>
    <row r="2583" spans="1:3" x14ac:dyDescent="0.25">
      <c r="A2583" s="71">
        <v>5307903</v>
      </c>
      <c r="B2583" s="72" t="s">
        <v>4771</v>
      </c>
      <c r="C2583" s="73">
        <v>16</v>
      </c>
    </row>
    <row r="2584" spans="1:3" x14ac:dyDescent="0.25">
      <c r="A2584" s="71">
        <v>5307904</v>
      </c>
      <c r="B2584" s="72" t="s">
        <v>4772</v>
      </c>
      <c r="C2584" s="73">
        <v>16</v>
      </c>
    </row>
    <row r="2585" spans="1:3" x14ac:dyDescent="0.25">
      <c r="A2585" s="71">
        <v>5307906</v>
      </c>
      <c r="B2585" s="72" t="s">
        <v>4773</v>
      </c>
      <c r="C2585" s="73">
        <v>16</v>
      </c>
    </row>
    <row r="2586" spans="1:3" x14ac:dyDescent="0.25">
      <c r="A2586" s="71">
        <v>5307907</v>
      </c>
      <c r="B2586" s="72" t="s">
        <v>4774</v>
      </c>
      <c r="C2586" s="73">
        <v>16</v>
      </c>
    </row>
    <row r="2587" spans="1:3" x14ac:dyDescent="0.25">
      <c r="A2587" s="71">
        <v>5307908</v>
      </c>
      <c r="B2587" s="72" t="s">
        <v>4775</v>
      </c>
      <c r="C2587" s="73">
        <v>16</v>
      </c>
    </row>
    <row r="2588" spans="1:3" x14ac:dyDescent="0.25">
      <c r="A2588" s="71">
        <v>5307911</v>
      </c>
      <c r="B2588" s="72" t="s">
        <v>4776</v>
      </c>
      <c r="C2588" s="73">
        <v>16</v>
      </c>
    </row>
    <row r="2589" spans="1:3" x14ac:dyDescent="0.25">
      <c r="A2589" s="71">
        <v>5307912</v>
      </c>
      <c r="B2589" s="72" t="s">
        <v>4777</v>
      </c>
      <c r="C2589" s="73">
        <v>16</v>
      </c>
    </row>
    <row r="2590" spans="1:3" x14ac:dyDescent="0.25">
      <c r="A2590" s="71">
        <v>5307916</v>
      </c>
      <c r="B2590" s="72" t="s">
        <v>4778</v>
      </c>
      <c r="C2590" s="73">
        <v>16</v>
      </c>
    </row>
    <row r="2591" spans="1:3" x14ac:dyDescent="0.25">
      <c r="A2591" s="71">
        <v>5307918</v>
      </c>
      <c r="B2591" s="72" t="s">
        <v>4779</v>
      </c>
      <c r="C2591" s="73">
        <v>16</v>
      </c>
    </row>
    <row r="2592" spans="1:3" x14ac:dyDescent="0.25">
      <c r="A2592" s="71">
        <v>5307935</v>
      </c>
      <c r="B2592" s="72" t="s">
        <v>4780</v>
      </c>
      <c r="C2592" s="73">
        <v>16</v>
      </c>
    </row>
    <row r="2593" spans="1:3" x14ac:dyDescent="0.25">
      <c r="A2593" s="71">
        <v>5307939</v>
      </c>
      <c r="B2593" s="72" t="s">
        <v>4781</v>
      </c>
      <c r="C2593" s="73">
        <v>16</v>
      </c>
    </row>
    <row r="2594" spans="1:3" x14ac:dyDescent="0.25">
      <c r="A2594" s="71">
        <v>5307943</v>
      </c>
      <c r="B2594" s="72" t="s">
        <v>4781</v>
      </c>
      <c r="C2594" s="73">
        <v>16</v>
      </c>
    </row>
    <row r="2595" spans="1:3" x14ac:dyDescent="0.25">
      <c r="A2595" s="71">
        <v>5307947</v>
      </c>
      <c r="B2595" s="72" t="s">
        <v>4782</v>
      </c>
      <c r="C2595" s="73">
        <v>16</v>
      </c>
    </row>
    <row r="2596" spans="1:3" x14ac:dyDescent="0.25">
      <c r="A2596" s="71">
        <v>5307951</v>
      </c>
      <c r="B2596" s="72" t="s">
        <v>4783</v>
      </c>
      <c r="C2596" s="73">
        <v>16</v>
      </c>
    </row>
    <row r="2597" spans="1:3" x14ac:dyDescent="0.25">
      <c r="A2597" s="71">
        <v>5307954</v>
      </c>
      <c r="B2597" s="72" t="s">
        <v>4784</v>
      </c>
      <c r="C2597" s="73">
        <v>16</v>
      </c>
    </row>
    <row r="2598" spans="1:3" x14ac:dyDescent="0.25">
      <c r="A2598" s="71">
        <v>5307956</v>
      </c>
      <c r="B2598" s="72" t="s">
        <v>4785</v>
      </c>
      <c r="C2598" s="73">
        <v>16</v>
      </c>
    </row>
    <row r="2599" spans="1:3" x14ac:dyDescent="0.25">
      <c r="A2599" s="71">
        <v>5307960</v>
      </c>
      <c r="B2599" s="72" t="s">
        <v>4786</v>
      </c>
      <c r="C2599" s="73">
        <v>16</v>
      </c>
    </row>
    <row r="2600" spans="1:3" x14ac:dyDescent="0.25">
      <c r="A2600" s="71">
        <v>5307961</v>
      </c>
      <c r="B2600" s="72" t="s">
        <v>4787</v>
      </c>
      <c r="C2600" s="73">
        <v>16</v>
      </c>
    </row>
    <row r="2601" spans="1:3" x14ac:dyDescent="0.25">
      <c r="A2601" s="71">
        <v>5307973</v>
      </c>
      <c r="B2601" s="72" t="s">
        <v>4788</v>
      </c>
      <c r="C2601" s="73">
        <v>16</v>
      </c>
    </row>
    <row r="2602" spans="1:3" x14ac:dyDescent="0.25">
      <c r="A2602" s="71">
        <v>5307974</v>
      </c>
      <c r="B2602" s="72" t="s">
        <v>4789</v>
      </c>
      <c r="C2602" s="73">
        <v>16</v>
      </c>
    </row>
    <row r="2603" spans="1:3" x14ac:dyDescent="0.25">
      <c r="A2603" s="71">
        <v>5307978</v>
      </c>
      <c r="B2603" s="72" t="s">
        <v>4790</v>
      </c>
      <c r="C2603" s="73">
        <v>16</v>
      </c>
    </row>
    <row r="2604" spans="1:3" x14ac:dyDescent="0.25">
      <c r="A2604" s="71">
        <v>5308017</v>
      </c>
      <c r="B2604" s="72" t="s">
        <v>4791</v>
      </c>
      <c r="C2604" s="73">
        <v>16</v>
      </c>
    </row>
    <row r="2605" spans="1:3" x14ac:dyDescent="0.25">
      <c r="A2605" s="71">
        <v>5308055</v>
      </c>
      <c r="B2605" s="72" t="s">
        <v>4792</v>
      </c>
      <c r="C2605" s="73">
        <v>16</v>
      </c>
    </row>
    <row r="2606" spans="1:3" x14ac:dyDescent="0.25">
      <c r="A2606" s="71">
        <v>5308078</v>
      </c>
      <c r="B2606" s="72" t="s">
        <v>4793</v>
      </c>
      <c r="C2606" s="73">
        <v>16</v>
      </c>
    </row>
    <row r="2607" spans="1:3" x14ac:dyDescent="0.25">
      <c r="A2607" s="71">
        <v>5308079</v>
      </c>
      <c r="B2607" s="72" t="s">
        <v>4794</v>
      </c>
      <c r="C2607" s="73">
        <v>16</v>
      </c>
    </row>
    <row r="2608" spans="1:3" x14ac:dyDescent="0.25">
      <c r="A2608" s="71">
        <v>5308081</v>
      </c>
      <c r="B2608" s="72" t="s">
        <v>4795</v>
      </c>
      <c r="C2608" s="73">
        <v>16</v>
      </c>
    </row>
    <row r="2609" spans="1:3" x14ac:dyDescent="0.25">
      <c r="A2609" s="71">
        <v>5308082</v>
      </c>
      <c r="B2609" s="72" t="s">
        <v>4796</v>
      </c>
      <c r="C2609" s="73">
        <v>16</v>
      </c>
    </row>
    <row r="2610" spans="1:3" x14ac:dyDescent="0.25">
      <c r="A2610" s="71">
        <v>5308086</v>
      </c>
      <c r="B2610" s="72" t="s">
        <v>4797</v>
      </c>
      <c r="C2610" s="73">
        <v>16</v>
      </c>
    </row>
    <row r="2611" spans="1:3" x14ac:dyDescent="0.25">
      <c r="A2611" s="71">
        <v>5308088</v>
      </c>
      <c r="B2611" s="72" t="s">
        <v>4798</v>
      </c>
      <c r="C2611" s="73">
        <v>16</v>
      </c>
    </row>
    <row r="2612" spans="1:3" x14ac:dyDescent="0.25">
      <c r="A2612" s="71">
        <v>5308089</v>
      </c>
      <c r="B2612" s="72" t="s">
        <v>4799</v>
      </c>
      <c r="C2612" s="73">
        <v>16</v>
      </c>
    </row>
    <row r="2613" spans="1:3" x14ac:dyDescent="0.25">
      <c r="A2613" s="71">
        <v>5308091</v>
      </c>
      <c r="B2613" s="72" t="s">
        <v>4800</v>
      </c>
      <c r="C2613" s="73">
        <v>16</v>
      </c>
    </row>
    <row r="2614" spans="1:3" x14ac:dyDescent="0.25">
      <c r="A2614" s="71">
        <v>5308092</v>
      </c>
      <c r="B2614" s="72" t="s">
        <v>4801</v>
      </c>
      <c r="C2614" s="73">
        <v>16</v>
      </c>
    </row>
    <row r="2615" spans="1:3" x14ac:dyDescent="0.25">
      <c r="A2615" s="71">
        <v>5308093</v>
      </c>
      <c r="B2615" s="72" t="s">
        <v>4802</v>
      </c>
      <c r="C2615" s="73">
        <v>16</v>
      </c>
    </row>
    <row r="2616" spans="1:3" x14ac:dyDescent="0.25">
      <c r="A2616" s="71">
        <v>5308095</v>
      </c>
      <c r="B2616" s="72" t="s">
        <v>4803</v>
      </c>
      <c r="C2616" s="73">
        <v>16</v>
      </c>
    </row>
    <row r="2617" spans="1:3" x14ac:dyDescent="0.25">
      <c r="A2617" s="71">
        <v>5308096</v>
      </c>
      <c r="B2617" s="72" t="s">
        <v>4804</v>
      </c>
      <c r="C2617" s="73">
        <v>16</v>
      </c>
    </row>
    <row r="2618" spans="1:3" x14ac:dyDescent="0.25">
      <c r="A2618" s="71">
        <v>5308097</v>
      </c>
      <c r="B2618" s="72" t="s">
        <v>4805</v>
      </c>
      <c r="C2618" s="73">
        <v>16</v>
      </c>
    </row>
    <row r="2619" spans="1:3" x14ac:dyDescent="0.25">
      <c r="A2619" s="71">
        <v>5308105</v>
      </c>
      <c r="B2619" s="72" t="s">
        <v>4806</v>
      </c>
      <c r="C2619" s="73">
        <v>16</v>
      </c>
    </row>
    <row r="2620" spans="1:3" x14ac:dyDescent="0.25">
      <c r="A2620" s="71">
        <v>5308128</v>
      </c>
      <c r="B2620" s="72" t="s">
        <v>4807</v>
      </c>
      <c r="C2620" s="73">
        <v>16</v>
      </c>
    </row>
    <row r="2621" spans="1:3" x14ac:dyDescent="0.25">
      <c r="A2621" s="71">
        <v>5308151</v>
      </c>
      <c r="B2621" s="72" t="s">
        <v>4808</v>
      </c>
      <c r="C2621" s="73">
        <v>16</v>
      </c>
    </row>
    <row r="2622" spans="1:3" x14ac:dyDescent="0.25">
      <c r="A2622" s="71">
        <v>5308174</v>
      </c>
      <c r="B2622" s="72" t="s">
        <v>4809</v>
      </c>
      <c r="C2622" s="73">
        <v>16</v>
      </c>
    </row>
    <row r="2623" spans="1:3" x14ac:dyDescent="0.25">
      <c r="A2623" s="71">
        <v>5308197</v>
      </c>
      <c r="B2623" s="72" t="s">
        <v>4810</v>
      </c>
      <c r="C2623" s="73">
        <v>16</v>
      </c>
    </row>
    <row r="2624" spans="1:3" x14ac:dyDescent="0.25">
      <c r="A2624" s="71">
        <v>5308220</v>
      </c>
      <c r="B2624" s="72" t="s">
        <v>4811</v>
      </c>
      <c r="C2624" s="73">
        <v>16</v>
      </c>
    </row>
    <row r="2625" spans="1:3" x14ac:dyDescent="0.25">
      <c r="A2625" s="71">
        <v>5308224</v>
      </c>
      <c r="B2625" s="72" t="s">
        <v>4812</v>
      </c>
      <c r="C2625" s="73">
        <v>16</v>
      </c>
    </row>
    <row r="2626" spans="1:3" x14ac:dyDescent="0.25">
      <c r="A2626" s="71">
        <v>5308243</v>
      </c>
      <c r="B2626" s="72" t="s">
        <v>4813</v>
      </c>
      <c r="C2626" s="73">
        <v>16</v>
      </c>
    </row>
    <row r="2627" spans="1:3" x14ac:dyDescent="0.25">
      <c r="A2627" s="71">
        <v>5308246</v>
      </c>
      <c r="B2627" s="72" t="s">
        <v>4814</v>
      </c>
      <c r="C2627" s="73">
        <v>16</v>
      </c>
    </row>
    <row r="2628" spans="1:3" x14ac:dyDescent="0.25">
      <c r="A2628" s="71">
        <v>5308269</v>
      </c>
      <c r="B2628" s="72" t="s">
        <v>4815</v>
      </c>
      <c r="C2628" s="73">
        <v>16</v>
      </c>
    </row>
    <row r="2629" spans="1:3" x14ac:dyDescent="0.25">
      <c r="A2629" s="71">
        <v>5308271</v>
      </c>
      <c r="B2629" s="72" t="s">
        <v>4816</v>
      </c>
      <c r="C2629" s="73">
        <v>16</v>
      </c>
    </row>
    <row r="2630" spans="1:3" x14ac:dyDescent="0.25">
      <c r="A2630" s="71">
        <v>5308272</v>
      </c>
      <c r="B2630" s="72" t="s">
        <v>4817</v>
      </c>
      <c r="C2630" s="73">
        <v>16</v>
      </c>
    </row>
    <row r="2631" spans="1:3" x14ac:dyDescent="0.25">
      <c r="A2631" s="71">
        <v>5308275</v>
      </c>
      <c r="B2631" s="72" t="s">
        <v>4818</v>
      </c>
      <c r="C2631" s="73">
        <v>16</v>
      </c>
    </row>
    <row r="2632" spans="1:3" x14ac:dyDescent="0.25">
      <c r="A2632" s="71">
        <v>5308308</v>
      </c>
      <c r="B2632" s="72" t="s">
        <v>4819</v>
      </c>
      <c r="C2632" s="73">
        <v>16</v>
      </c>
    </row>
    <row r="2633" spans="1:3" x14ac:dyDescent="0.25">
      <c r="A2633" s="71">
        <v>5308309</v>
      </c>
      <c r="B2633" s="72" t="s">
        <v>4820</v>
      </c>
      <c r="C2633" s="73">
        <v>16</v>
      </c>
    </row>
    <row r="2634" spans="1:3" x14ac:dyDescent="0.25">
      <c r="A2634" s="71">
        <v>5308310</v>
      </c>
      <c r="B2634" s="72" t="s">
        <v>4821</v>
      </c>
      <c r="C2634" s="73">
        <v>16</v>
      </c>
    </row>
    <row r="2635" spans="1:3" x14ac:dyDescent="0.25">
      <c r="A2635" s="71">
        <v>5308312</v>
      </c>
      <c r="B2635" s="72" t="s">
        <v>4822</v>
      </c>
      <c r="C2635" s="73">
        <v>16</v>
      </c>
    </row>
    <row r="2636" spans="1:3" x14ac:dyDescent="0.25">
      <c r="A2636" s="71">
        <v>5308313</v>
      </c>
      <c r="B2636" s="72" t="s">
        <v>4823</v>
      </c>
      <c r="C2636" s="73">
        <v>16</v>
      </c>
    </row>
    <row r="2637" spans="1:3" x14ac:dyDescent="0.25">
      <c r="A2637" s="71">
        <v>5308320</v>
      </c>
      <c r="B2637" s="72" t="s">
        <v>4824</v>
      </c>
      <c r="C2637" s="73">
        <v>16</v>
      </c>
    </row>
    <row r="2638" spans="1:3" x14ac:dyDescent="0.25">
      <c r="A2638" s="71">
        <v>5308325</v>
      </c>
      <c r="B2638" s="72" t="s">
        <v>4825</v>
      </c>
      <c r="C2638" s="73">
        <v>16</v>
      </c>
    </row>
    <row r="2639" spans="1:3" x14ac:dyDescent="0.25">
      <c r="A2639" s="71">
        <v>5308326</v>
      </c>
      <c r="B2639" s="72" t="s">
        <v>4826</v>
      </c>
      <c r="C2639" s="73">
        <v>16</v>
      </c>
    </row>
    <row r="2640" spans="1:3" x14ac:dyDescent="0.25">
      <c r="A2640" s="71">
        <v>5308332</v>
      </c>
      <c r="B2640" s="72" t="s">
        <v>4827</v>
      </c>
      <c r="C2640" s="73">
        <v>16</v>
      </c>
    </row>
    <row r="2641" spans="1:3" x14ac:dyDescent="0.25">
      <c r="A2641" s="71">
        <v>5308335</v>
      </c>
      <c r="B2641" s="72" t="s">
        <v>4828</v>
      </c>
      <c r="C2641" s="73">
        <v>16</v>
      </c>
    </row>
    <row r="2642" spans="1:3" x14ac:dyDescent="0.25">
      <c r="A2642" s="71">
        <v>5308337</v>
      </c>
      <c r="B2642" s="72" t="s">
        <v>4829</v>
      </c>
      <c r="C2642" s="73">
        <v>16</v>
      </c>
    </row>
    <row r="2643" spans="1:3" x14ac:dyDescent="0.25">
      <c r="A2643" s="71">
        <v>5308341</v>
      </c>
      <c r="B2643" s="72" t="s">
        <v>4828</v>
      </c>
      <c r="C2643" s="73">
        <v>16</v>
      </c>
    </row>
    <row r="2644" spans="1:3" x14ac:dyDescent="0.25">
      <c r="A2644" s="71">
        <v>5308342</v>
      </c>
      <c r="B2644" s="72" t="s">
        <v>4830</v>
      </c>
      <c r="C2644" s="73">
        <v>16</v>
      </c>
    </row>
    <row r="2645" spans="1:3" x14ac:dyDescent="0.25">
      <c r="A2645" s="71">
        <v>5308343</v>
      </c>
      <c r="B2645" s="72" t="s">
        <v>4831</v>
      </c>
      <c r="C2645" s="73">
        <v>16</v>
      </c>
    </row>
    <row r="2646" spans="1:3" x14ac:dyDescent="0.25">
      <c r="A2646" s="71">
        <v>5308358</v>
      </c>
      <c r="B2646" s="72" t="s">
        <v>4832</v>
      </c>
      <c r="C2646" s="73">
        <v>16</v>
      </c>
    </row>
    <row r="2647" spans="1:3" x14ac:dyDescent="0.25">
      <c r="A2647" s="71">
        <v>5308362</v>
      </c>
      <c r="B2647" s="72" t="s">
        <v>4833</v>
      </c>
      <c r="C2647" s="73">
        <v>16</v>
      </c>
    </row>
    <row r="2648" spans="1:3" x14ac:dyDescent="0.25">
      <c r="A2648" s="71">
        <v>5308366</v>
      </c>
      <c r="B2648" s="72" t="s">
        <v>4834</v>
      </c>
      <c r="C2648" s="73">
        <v>16</v>
      </c>
    </row>
    <row r="2649" spans="1:3" x14ac:dyDescent="0.25">
      <c r="A2649" s="71">
        <v>5308370</v>
      </c>
      <c r="B2649" s="72" t="s">
        <v>4835</v>
      </c>
      <c r="C2649" s="73">
        <v>16</v>
      </c>
    </row>
    <row r="2650" spans="1:3" x14ac:dyDescent="0.25">
      <c r="A2650" s="71">
        <v>5308371</v>
      </c>
      <c r="B2650" s="72" t="s">
        <v>4836</v>
      </c>
      <c r="C2650" s="73">
        <v>16</v>
      </c>
    </row>
    <row r="2651" spans="1:3" x14ac:dyDescent="0.25">
      <c r="A2651" s="71">
        <v>5308378</v>
      </c>
      <c r="B2651" s="72" t="s">
        <v>4837</v>
      </c>
      <c r="C2651" s="73">
        <v>16</v>
      </c>
    </row>
    <row r="2652" spans="1:3" x14ac:dyDescent="0.25">
      <c r="A2652" s="71">
        <v>5308396</v>
      </c>
      <c r="B2652" s="72" t="s">
        <v>4838</v>
      </c>
      <c r="C2652" s="73">
        <v>16</v>
      </c>
    </row>
    <row r="2653" spans="1:3" x14ac:dyDescent="0.25">
      <c r="A2653" s="71">
        <v>5308405</v>
      </c>
      <c r="B2653" s="72" t="s">
        <v>4839</v>
      </c>
      <c r="C2653" s="73">
        <v>16</v>
      </c>
    </row>
    <row r="2654" spans="1:3" x14ac:dyDescent="0.25">
      <c r="A2654" s="71">
        <v>5308428</v>
      </c>
      <c r="B2654" s="72" t="s">
        <v>4840</v>
      </c>
      <c r="C2654" s="73">
        <v>16</v>
      </c>
    </row>
    <row r="2655" spans="1:3" x14ac:dyDescent="0.25">
      <c r="A2655" s="71">
        <v>5308432</v>
      </c>
      <c r="B2655" s="72" t="s">
        <v>4841</v>
      </c>
      <c r="C2655" s="73">
        <v>16</v>
      </c>
    </row>
    <row r="2656" spans="1:3" x14ac:dyDescent="0.25">
      <c r="A2656" s="71">
        <v>5308435</v>
      </c>
      <c r="B2656" s="72" t="s">
        <v>4842</v>
      </c>
      <c r="C2656" s="73">
        <v>16</v>
      </c>
    </row>
    <row r="2657" spans="1:3" x14ac:dyDescent="0.25">
      <c r="A2657" s="71">
        <v>5308437</v>
      </c>
      <c r="B2657" s="72" t="s">
        <v>4843</v>
      </c>
      <c r="C2657" s="73">
        <v>16</v>
      </c>
    </row>
    <row r="2658" spans="1:3" x14ac:dyDescent="0.25">
      <c r="A2658" s="71">
        <v>5308455</v>
      </c>
      <c r="B2658" s="72" t="s">
        <v>4844</v>
      </c>
      <c r="C2658" s="73">
        <v>16</v>
      </c>
    </row>
    <row r="2659" spans="1:3" x14ac:dyDescent="0.25">
      <c r="A2659" s="71">
        <v>5308459</v>
      </c>
      <c r="B2659" s="72" t="s">
        <v>4845</v>
      </c>
      <c r="C2659" s="73">
        <v>16</v>
      </c>
    </row>
    <row r="2660" spans="1:3" x14ac:dyDescent="0.25">
      <c r="A2660" s="71">
        <v>5308483</v>
      </c>
      <c r="B2660" s="72" t="s">
        <v>4846</v>
      </c>
      <c r="C2660" s="73">
        <v>16</v>
      </c>
    </row>
    <row r="2661" spans="1:3" x14ac:dyDescent="0.25">
      <c r="A2661" s="71">
        <v>5308490</v>
      </c>
      <c r="B2661" s="72" t="s">
        <v>4847</v>
      </c>
      <c r="C2661" s="73">
        <v>16</v>
      </c>
    </row>
    <row r="2662" spans="1:3" x14ac:dyDescent="0.25">
      <c r="A2662" s="71">
        <v>5308493</v>
      </c>
      <c r="B2662" s="72" t="s">
        <v>4848</v>
      </c>
      <c r="C2662" s="73">
        <v>16</v>
      </c>
    </row>
    <row r="2663" spans="1:3" x14ac:dyDescent="0.25">
      <c r="A2663" s="71">
        <v>5308540</v>
      </c>
      <c r="B2663" s="72" t="s">
        <v>4849</v>
      </c>
      <c r="C2663" s="73">
        <v>16</v>
      </c>
    </row>
    <row r="2664" spans="1:3" x14ac:dyDescent="0.25">
      <c r="A2664" s="71">
        <v>5308555</v>
      </c>
      <c r="B2664" s="72" t="s">
        <v>4850</v>
      </c>
      <c r="C2664" s="73">
        <v>16</v>
      </c>
    </row>
    <row r="2665" spans="1:3" x14ac:dyDescent="0.25">
      <c r="A2665" s="71">
        <v>5308559</v>
      </c>
      <c r="B2665" s="72" t="s">
        <v>4851</v>
      </c>
      <c r="C2665" s="73">
        <v>16</v>
      </c>
    </row>
    <row r="2666" spans="1:3" x14ac:dyDescent="0.25">
      <c r="A2666" s="71">
        <v>5308570</v>
      </c>
      <c r="B2666" s="72" t="s">
        <v>4852</v>
      </c>
      <c r="C2666" s="73">
        <v>16</v>
      </c>
    </row>
    <row r="2667" spans="1:3" x14ac:dyDescent="0.25">
      <c r="A2667" s="71">
        <v>5308571</v>
      </c>
      <c r="B2667" s="72" t="s">
        <v>4853</v>
      </c>
      <c r="C2667" s="73">
        <v>16</v>
      </c>
    </row>
    <row r="2668" spans="1:3" x14ac:dyDescent="0.25">
      <c r="A2668" s="71">
        <v>5308586</v>
      </c>
      <c r="B2668" s="72" t="s">
        <v>4854</v>
      </c>
      <c r="C2668" s="73">
        <v>16</v>
      </c>
    </row>
    <row r="2669" spans="1:3" x14ac:dyDescent="0.25">
      <c r="A2669" s="71">
        <v>5308590</v>
      </c>
      <c r="B2669" s="72" t="s">
        <v>4855</v>
      </c>
      <c r="C2669" s="73">
        <v>16</v>
      </c>
    </row>
    <row r="2670" spans="1:3" x14ac:dyDescent="0.25">
      <c r="A2670" s="71">
        <v>5308594</v>
      </c>
      <c r="B2670" s="72" t="s">
        <v>4856</v>
      </c>
      <c r="C2670" s="73">
        <v>16</v>
      </c>
    </row>
    <row r="2671" spans="1:3" x14ac:dyDescent="0.25">
      <c r="A2671" s="71">
        <v>5308597</v>
      </c>
      <c r="B2671" s="72" t="s">
        <v>4857</v>
      </c>
      <c r="C2671" s="73">
        <v>16</v>
      </c>
    </row>
    <row r="2672" spans="1:3" x14ac:dyDescent="0.25">
      <c r="A2672" s="71">
        <v>5308640</v>
      </c>
      <c r="B2672" s="72" t="s">
        <v>4858</v>
      </c>
      <c r="C2672" s="73">
        <v>16</v>
      </c>
    </row>
    <row r="2673" spans="1:3" x14ac:dyDescent="0.25">
      <c r="A2673" s="71">
        <v>5308641</v>
      </c>
      <c r="B2673" s="72" t="s">
        <v>4859</v>
      </c>
      <c r="C2673" s="73">
        <v>16</v>
      </c>
    </row>
    <row r="2674" spans="1:3" x14ac:dyDescent="0.25">
      <c r="A2674" s="71">
        <v>5308642</v>
      </c>
      <c r="B2674" s="72" t="s">
        <v>4860</v>
      </c>
      <c r="C2674" s="73">
        <v>16</v>
      </c>
    </row>
    <row r="2675" spans="1:3" x14ac:dyDescent="0.25">
      <c r="A2675" s="71">
        <v>5308663</v>
      </c>
      <c r="B2675" s="72" t="s">
        <v>4861</v>
      </c>
      <c r="C2675" s="73">
        <v>16</v>
      </c>
    </row>
    <row r="2676" spans="1:3" x14ac:dyDescent="0.25">
      <c r="A2676" s="71">
        <v>5308763</v>
      </c>
      <c r="B2676" s="72" t="s">
        <v>4862</v>
      </c>
      <c r="C2676" s="73">
        <v>16</v>
      </c>
    </row>
    <row r="2677" spans="1:3" x14ac:dyDescent="0.25">
      <c r="A2677" s="71">
        <v>5308783</v>
      </c>
      <c r="B2677" s="72" t="s">
        <v>4863</v>
      </c>
      <c r="C2677" s="73">
        <v>16</v>
      </c>
    </row>
    <row r="2678" spans="1:3" x14ac:dyDescent="0.25">
      <c r="A2678" s="71">
        <v>5308786</v>
      </c>
      <c r="B2678" s="72" t="s">
        <v>4864</v>
      </c>
      <c r="C2678" s="73">
        <v>16</v>
      </c>
    </row>
    <row r="2679" spans="1:3" x14ac:dyDescent="0.25">
      <c r="A2679" s="71">
        <v>5308790</v>
      </c>
      <c r="B2679" s="72" t="s">
        <v>4865</v>
      </c>
      <c r="C2679" s="73">
        <v>16</v>
      </c>
    </row>
    <row r="2680" spans="1:3" x14ac:dyDescent="0.25">
      <c r="A2680" s="71">
        <v>5308793</v>
      </c>
      <c r="B2680" s="72" t="s">
        <v>4866</v>
      </c>
      <c r="C2680" s="73">
        <v>16</v>
      </c>
    </row>
    <row r="2681" spans="1:3" x14ac:dyDescent="0.25">
      <c r="A2681" s="71">
        <v>5308840</v>
      </c>
      <c r="B2681" s="72" t="s">
        <v>4867</v>
      </c>
      <c r="C2681" s="73">
        <v>16</v>
      </c>
    </row>
    <row r="2682" spans="1:3" x14ac:dyDescent="0.25">
      <c r="A2682" s="71">
        <v>5308863</v>
      </c>
      <c r="B2682" s="72" t="s">
        <v>4868</v>
      </c>
      <c r="C2682" s="73">
        <v>16</v>
      </c>
    </row>
    <row r="2683" spans="1:3" x14ac:dyDescent="0.25">
      <c r="A2683" s="71">
        <v>5308867</v>
      </c>
      <c r="B2683" s="72" t="s">
        <v>4869</v>
      </c>
      <c r="C2683" s="73">
        <v>16</v>
      </c>
    </row>
    <row r="2684" spans="1:3" x14ac:dyDescent="0.25">
      <c r="A2684" s="71">
        <v>5308870</v>
      </c>
      <c r="B2684" s="72" t="s">
        <v>4870</v>
      </c>
      <c r="C2684" s="73">
        <v>16</v>
      </c>
    </row>
    <row r="2685" spans="1:3" x14ac:dyDescent="0.25">
      <c r="A2685" s="71">
        <v>5308890</v>
      </c>
      <c r="B2685" s="72" t="s">
        <v>4871</v>
      </c>
      <c r="C2685" s="73">
        <v>16</v>
      </c>
    </row>
    <row r="2686" spans="1:3" x14ac:dyDescent="0.25">
      <c r="A2686" s="71">
        <v>5308893</v>
      </c>
      <c r="B2686" s="72" t="s">
        <v>4872</v>
      </c>
      <c r="C2686" s="73">
        <v>16</v>
      </c>
    </row>
    <row r="2687" spans="1:3" x14ac:dyDescent="0.25">
      <c r="A2687" s="71">
        <v>5308949</v>
      </c>
      <c r="B2687" s="72" t="s">
        <v>4873</v>
      </c>
      <c r="C2687" s="73">
        <v>16</v>
      </c>
    </row>
    <row r="2688" spans="1:3" x14ac:dyDescent="0.25">
      <c r="A2688" s="71">
        <v>5308950</v>
      </c>
      <c r="B2688" s="72" t="s">
        <v>4874</v>
      </c>
      <c r="C2688" s="73">
        <v>16</v>
      </c>
    </row>
    <row r="2689" spans="1:3" x14ac:dyDescent="0.25">
      <c r="A2689" s="71">
        <v>5308951</v>
      </c>
      <c r="B2689" s="72" t="s">
        <v>4875</v>
      </c>
      <c r="C2689" s="73">
        <v>16</v>
      </c>
    </row>
    <row r="2690" spans="1:3" x14ac:dyDescent="0.25">
      <c r="A2690" s="71">
        <v>5308954</v>
      </c>
      <c r="B2690" s="72" t="s">
        <v>4876</v>
      </c>
      <c r="C2690" s="73">
        <v>16</v>
      </c>
    </row>
    <row r="2691" spans="1:3" x14ac:dyDescent="0.25">
      <c r="A2691" s="71">
        <v>5308955</v>
      </c>
      <c r="B2691" s="72" t="s">
        <v>4877</v>
      </c>
      <c r="C2691" s="73">
        <v>16</v>
      </c>
    </row>
    <row r="2692" spans="1:3" x14ac:dyDescent="0.25">
      <c r="A2692" s="71">
        <v>5308963</v>
      </c>
      <c r="B2692" s="72" t="s">
        <v>4878</v>
      </c>
      <c r="C2692" s="73">
        <v>16</v>
      </c>
    </row>
    <row r="2693" spans="1:3" x14ac:dyDescent="0.25">
      <c r="A2693" s="71">
        <v>5308986</v>
      </c>
      <c r="B2693" s="72" t="s">
        <v>4879</v>
      </c>
      <c r="C2693" s="73">
        <v>16</v>
      </c>
    </row>
    <row r="2694" spans="1:3" x14ac:dyDescent="0.25">
      <c r="A2694" s="71">
        <v>5308990</v>
      </c>
      <c r="B2694" s="72" t="s">
        <v>4880</v>
      </c>
      <c r="C2694" s="73">
        <v>16</v>
      </c>
    </row>
    <row r="2695" spans="1:3" x14ac:dyDescent="0.25">
      <c r="A2695" s="71">
        <v>5309025</v>
      </c>
      <c r="B2695" s="72" t="s">
        <v>4881</v>
      </c>
      <c r="C2695" s="73">
        <v>16</v>
      </c>
    </row>
    <row r="2696" spans="1:3" x14ac:dyDescent="0.25">
      <c r="A2696" s="71">
        <v>5309029</v>
      </c>
      <c r="B2696" s="72" t="s">
        <v>4882</v>
      </c>
      <c r="C2696" s="73">
        <v>16</v>
      </c>
    </row>
    <row r="2697" spans="1:3" x14ac:dyDescent="0.25">
      <c r="A2697" s="71">
        <v>5309063</v>
      </c>
      <c r="B2697" s="72" t="s">
        <v>4883</v>
      </c>
      <c r="C2697" s="73">
        <v>16</v>
      </c>
    </row>
    <row r="2698" spans="1:3" x14ac:dyDescent="0.25">
      <c r="A2698" s="71">
        <v>5309066</v>
      </c>
      <c r="B2698" s="72" t="s">
        <v>4884</v>
      </c>
      <c r="C2698" s="73">
        <v>16</v>
      </c>
    </row>
    <row r="2699" spans="1:3" x14ac:dyDescent="0.25">
      <c r="A2699" s="71">
        <v>5309090</v>
      </c>
      <c r="B2699" s="72" t="s">
        <v>4885</v>
      </c>
      <c r="C2699" s="73">
        <v>16</v>
      </c>
    </row>
    <row r="2700" spans="1:3" x14ac:dyDescent="0.25">
      <c r="A2700" s="71">
        <v>5309091</v>
      </c>
      <c r="B2700" s="72" t="s">
        <v>4886</v>
      </c>
      <c r="C2700" s="73">
        <v>16</v>
      </c>
    </row>
    <row r="2701" spans="1:3" x14ac:dyDescent="0.25">
      <c r="A2701" s="71">
        <v>5309106</v>
      </c>
      <c r="B2701" s="72" t="s">
        <v>4887</v>
      </c>
      <c r="C2701" s="73">
        <v>16</v>
      </c>
    </row>
    <row r="2702" spans="1:3" x14ac:dyDescent="0.25">
      <c r="A2702" s="71">
        <v>5309107</v>
      </c>
      <c r="B2702" s="72" t="s">
        <v>4888</v>
      </c>
      <c r="C2702" s="73">
        <v>16</v>
      </c>
    </row>
    <row r="2703" spans="1:3" x14ac:dyDescent="0.25">
      <c r="A2703" s="71">
        <v>5309109</v>
      </c>
      <c r="B2703" s="72" t="s">
        <v>4889</v>
      </c>
      <c r="C2703" s="73">
        <v>16</v>
      </c>
    </row>
    <row r="2704" spans="1:3" x14ac:dyDescent="0.25">
      <c r="A2704" s="71">
        <v>5309110</v>
      </c>
      <c r="B2704" s="72" t="s">
        <v>4890</v>
      </c>
      <c r="C2704" s="73">
        <v>16</v>
      </c>
    </row>
    <row r="2705" spans="1:3" x14ac:dyDescent="0.25">
      <c r="A2705" s="71">
        <v>5309114</v>
      </c>
      <c r="B2705" s="72" t="s">
        <v>4891</v>
      </c>
      <c r="C2705" s="73">
        <v>16</v>
      </c>
    </row>
    <row r="2706" spans="1:3" x14ac:dyDescent="0.25">
      <c r="A2706" s="71">
        <v>5309118</v>
      </c>
      <c r="B2706" s="72" t="s">
        <v>4892</v>
      </c>
      <c r="C2706" s="73">
        <v>16</v>
      </c>
    </row>
    <row r="2707" spans="1:3" x14ac:dyDescent="0.25">
      <c r="A2707" s="71">
        <v>5309122</v>
      </c>
      <c r="B2707" s="72" t="s">
        <v>4893</v>
      </c>
      <c r="C2707" s="73">
        <v>16</v>
      </c>
    </row>
    <row r="2708" spans="1:3" x14ac:dyDescent="0.25">
      <c r="A2708" s="71">
        <v>5309123</v>
      </c>
      <c r="B2708" s="72" t="s">
        <v>4894</v>
      </c>
      <c r="C2708" s="73">
        <v>16</v>
      </c>
    </row>
    <row r="2709" spans="1:3" x14ac:dyDescent="0.25">
      <c r="A2709" s="71">
        <v>5309128</v>
      </c>
      <c r="B2709" s="72" t="s">
        <v>4895</v>
      </c>
      <c r="C2709" s="73">
        <v>16</v>
      </c>
    </row>
    <row r="2710" spans="1:3" x14ac:dyDescent="0.25">
      <c r="A2710" s="71">
        <v>5309145</v>
      </c>
      <c r="B2710" s="72" t="s">
        <v>4896</v>
      </c>
      <c r="C2710" s="73">
        <v>16</v>
      </c>
    </row>
    <row r="2711" spans="1:3" x14ac:dyDescent="0.25">
      <c r="A2711" s="71">
        <v>5309149</v>
      </c>
      <c r="B2711" s="72" t="s">
        <v>4897</v>
      </c>
      <c r="C2711" s="73">
        <v>16</v>
      </c>
    </row>
    <row r="2712" spans="1:3" x14ac:dyDescent="0.25">
      <c r="A2712" s="71">
        <v>5309172</v>
      </c>
      <c r="B2712" s="72" t="s">
        <v>4898</v>
      </c>
      <c r="C2712" s="73">
        <v>16</v>
      </c>
    </row>
    <row r="2713" spans="1:3" x14ac:dyDescent="0.25">
      <c r="A2713" s="71">
        <v>5309245</v>
      </c>
      <c r="B2713" s="72" t="s">
        <v>4899</v>
      </c>
      <c r="C2713" s="73">
        <v>16</v>
      </c>
    </row>
    <row r="2714" spans="1:3" x14ac:dyDescent="0.25">
      <c r="A2714" s="71">
        <v>5309293</v>
      </c>
      <c r="B2714" s="72" t="s">
        <v>4900</v>
      </c>
      <c r="C2714" s="73">
        <v>16</v>
      </c>
    </row>
    <row r="2715" spans="1:3" x14ac:dyDescent="0.25">
      <c r="A2715" s="71">
        <v>5309295</v>
      </c>
      <c r="B2715" s="72" t="s">
        <v>4901</v>
      </c>
      <c r="C2715" s="73">
        <v>16</v>
      </c>
    </row>
    <row r="2716" spans="1:3" x14ac:dyDescent="0.25">
      <c r="A2716" s="71">
        <v>5309314</v>
      </c>
      <c r="B2716" s="72" t="s">
        <v>4902</v>
      </c>
      <c r="C2716" s="73">
        <v>16</v>
      </c>
    </row>
    <row r="2717" spans="1:3" x14ac:dyDescent="0.25">
      <c r="A2717" s="71">
        <v>5309337</v>
      </c>
      <c r="B2717" s="72" t="s">
        <v>4903</v>
      </c>
      <c r="C2717" s="73">
        <v>16</v>
      </c>
    </row>
    <row r="2718" spans="1:3" x14ac:dyDescent="0.25">
      <c r="A2718" s="71">
        <v>5309376</v>
      </c>
      <c r="B2718" s="72" t="s">
        <v>4904</v>
      </c>
      <c r="C2718" s="73">
        <v>16</v>
      </c>
    </row>
    <row r="2719" spans="1:3" x14ac:dyDescent="0.25">
      <c r="A2719" s="71">
        <v>5309377</v>
      </c>
      <c r="B2719" s="72" t="s">
        <v>4905</v>
      </c>
      <c r="C2719" s="73">
        <v>16</v>
      </c>
    </row>
    <row r="2720" spans="1:3" x14ac:dyDescent="0.25">
      <c r="A2720" s="71">
        <v>5309384</v>
      </c>
      <c r="B2720" s="72" t="s">
        <v>4906</v>
      </c>
      <c r="C2720" s="73">
        <v>16</v>
      </c>
    </row>
    <row r="2721" spans="1:3" x14ac:dyDescent="0.25">
      <c r="A2721" s="71">
        <v>5309411</v>
      </c>
      <c r="B2721" s="72" t="s">
        <v>4907</v>
      </c>
      <c r="C2721" s="73">
        <v>16</v>
      </c>
    </row>
    <row r="2722" spans="1:3" x14ac:dyDescent="0.25">
      <c r="A2722" s="71">
        <v>5309430</v>
      </c>
      <c r="B2722" s="72" t="s">
        <v>4908</v>
      </c>
      <c r="C2722" s="73">
        <v>16</v>
      </c>
    </row>
    <row r="2723" spans="1:3" x14ac:dyDescent="0.25">
      <c r="A2723" s="71">
        <v>5309434</v>
      </c>
      <c r="B2723" s="72" t="s">
        <v>4909</v>
      </c>
      <c r="C2723" s="73">
        <v>16</v>
      </c>
    </row>
    <row r="2724" spans="1:3" x14ac:dyDescent="0.25">
      <c r="A2724" s="71">
        <v>5309438</v>
      </c>
      <c r="B2724" s="72" t="s">
        <v>4910</v>
      </c>
      <c r="C2724" s="73">
        <v>16</v>
      </c>
    </row>
    <row r="2725" spans="1:3" x14ac:dyDescent="0.25">
      <c r="A2725" s="71">
        <v>5309461</v>
      </c>
      <c r="B2725" s="72" t="s">
        <v>4911</v>
      </c>
      <c r="C2725" s="73">
        <v>16</v>
      </c>
    </row>
    <row r="2726" spans="1:3" x14ac:dyDescent="0.25">
      <c r="A2726" s="71">
        <v>5309484</v>
      </c>
      <c r="B2726" s="72" t="s">
        <v>4912</v>
      </c>
      <c r="C2726" s="73">
        <v>16</v>
      </c>
    </row>
    <row r="2727" spans="1:3" x14ac:dyDescent="0.25">
      <c r="A2727" s="71">
        <v>5309487</v>
      </c>
      <c r="B2727" s="72" t="s">
        <v>4913</v>
      </c>
      <c r="C2727" s="73">
        <v>16</v>
      </c>
    </row>
    <row r="2728" spans="1:3" x14ac:dyDescent="0.25">
      <c r="A2728" s="71">
        <v>5309530</v>
      </c>
      <c r="B2728" s="72" t="s">
        <v>4914</v>
      </c>
      <c r="C2728" s="73">
        <v>16</v>
      </c>
    </row>
    <row r="2729" spans="1:3" x14ac:dyDescent="0.25">
      <c r="A2729" s="71">
        <v>5309603</v>
      </c>
      <c r="B2729" s="72" t="s">
        <v>4915</v>
      </c>
      <c r="C2729" s="73">
        <v>16</v>
      </c>
    </row>
    <row r="2730" spans="1:3" x14ac:dyDescent="0.25">
      <c r="A2730" s="71">
        <v>5309649</v>
      </c>
      <c r="B2730" s="72" t="s">
        <v>4916</v>
      </c>
      <c r="C2730" s="73">
        <v>16</v>
      </c>
    </row>
    <row r="2731" spans="1:3" x14ac:dyDescent="0.25">
      <c r="A2731" s="71">
        <v>5309653</v>
      </c>
      <c r="B2731" s="72" t="s">
        <v>4917</v>
      </c>
      <c r="C2731" s="73">
        <v>16</v>
      </c>
    </row>
    <row r="2732" spans="1:3" x14ac:dyDescent="0.25">
      <c r="A2732" s="71">
        <v>5309656</v>
      </c>
      <c r="B2732" s="72" t="s">
        <v>4918</v>
      </c>
      <c r="C2732" s="73">
        <v>16</v>
      </c>
    </row>
    <row r="2733" spans="1:3" x14ac:dyDescent="0.25">
      <c r="A2733" s="71">
        <v>5309657</v>
      </c>
      <c r="B2733" s="72" t="s">
        <v>4919</v>
      </c>
      <c r="C2733" s="73">
        <v>16</v>
      </c>
    </row>
    <row r="2734" spans="1:3" x14ac:dyDescent="0.25">
      <c r="A2734" s="71">
        <v>5309658</v>
      </c>
      <c r="B2734" s="72" t="s">
        <v>4920</v>
      </c>
      <c r="C2734" s="73">
        <v>16</v>
      </c>
    </row>
    <row r="2735" spans="1:3" x14ac:dyDescent="0.25">
      <c r="A2735" s="71">
        <v>5309665</v>
      </c>
      <c r="B2735" s="72" t="s">
        <v>4921</v>
      </c>
      <c r="C2735" s="73">
        <v>16</v>
      </c>
    </row>
    <row r="2736" spans="1:3" x14ac:dyDescent="0.25">
      <c r="A2736" s="71">
        <v>5309680</v>
      </c>
      <c r="B2736" s="72" t="s">
        <v>4922</v>
      </c>
      <c r="C2736" s="73">
        <v>16</v>
      </c>
    </row>
    <row r="2737" spans="1:3" x14ac:dyDescent="0.25">
      <c r="A2737" s="71">
        <v>5309682</v>
      </c>
      <c r="B2737" s="72" t="s">
        <v>4923</v>
      </c>
      <c r="C2737" s="73">
        <v>16</v>
      </c>
    </row>
    <row r="2738" spans="1:3" x14ac:dyDescent="0.25">
      <c r="A2738" s="71">
        <v>5309683</v>
      </c>
      <c r="B2738" s="72" t="s">
        <v>4924</v>
      </c>
      <c r="C2738" s="73">
        <v>16</v>
      </c>
    </row>
    <row r="2739" spans="1:3" x14ac:dyDescent="0.25">
      <c r="A2739" s="71">
        <v>5309685</v>
      </c>
      <c r="B2739" s="72" t="s">
        <v>4925</v>
      </c>
      <c r="C2739" s="73">
        <v>16</v>
      </c>
    </row>
    <row r="2740" spans="1:3" x14ac:dyDescent="0.25">
      <c r="A2740" s="71">
        <v>5309690</v>
      </c>
      <c r="B2740" s="72" t="s">
        <v>4926</v>
      </c>
      <c r="C2740" s="73">
        <v>16</v>
      </c>
    </row>
    <row r="2741" spans="1:3" x14ac:dyDescent="0.25">
      <c r="A2741" s="71">
        <v>5309692</v>
      </c>
      <c r="B2741" s="72" t="s">
        <v>4927</v>
      </c>
      <c r="C2741" s="73">
        <v>16</v>
      </c>
    </row>
    <row r="2742" spans="1:3" x14ac:dyDescent="0.25">
      <c r="A2742" s="71">
        <v>5309693</v>
      </c>
      <c r="B2742" s="72" t="s">
        <v>4928</v>
      </c>
      <c r="C2742" s="73">
        <v>16</v>
      </c>
    </row>
    <row r="2743" spans="1:3" x14ac:dyDescent="0.25">
      <c r="A2743" s="71">
        <v>5309694</v>
      </c>
      <c r="B2743" s="72" t="s">
        <v>4929</v>
      </c>
      <c r="C2743" s="73">
        <v>16</v>
      </c>
    </row>
    <row r="2744" spans="1:3" x14ac:dyDescent="0.25">
      <c r="A2744" s="71">
        <v>5309695</v>
      </c>
      <c r="B2744" s="72" t="s">
        <v>4930</v>
      </c>
      <c r="C2744" s="73">
        <v>16</v>
      </c>
    </row>
    <row r="2745" spans="1:3" x14ac:dyDescent="0.25">
      <c r="A2745" s="71">
        <v>5309700</v>
      </c>
      <c r="B2745" s="72" t="s">
        <v>4931</v>
      </c>
      <c r="C2745" s="73">
        <v>16</v>
      </c>
    </row>
    <row r="2746" spans="1:3" x14ac:dyDescent="0.25">
      <c r="A2746" s="71">
        <v>5309723</v>
      </c>
      <c r="B2746" s="72" t="s">
        <v>4932</v>
      </c>
      <c r="C2746" s="73">
        <v>16</v>
      </c>
    </row>
    <row r="2747" spans="1:3" x14ac:dyDescent="0.25">
      <c r="A2747" s="71">
        <v>5309727</v>
      </c>
      <c r="B2747" s="72" t="s">
        <v>4933</v>
      </c>
      <c r="C2747" s="73">
        <v>16</v>
      </c>
    </row>
    <row r="2748" spans="1:3" x14ac:dyDescent="0.25">
      <c r="A2748" s="71">
        <v>5309731</v>
      </c>
      <c r="B2748" s="72" t="s">
        <v>4934</v>
      </c>
      <c r="C2748" s="73">
        <v>16</v>
      </c>
    </row>
    <row r="2749" spans="1:3" x14ac:dyDescent="0.25">
      <c r="A2749" s="71">
        <v>5309736</v>
      </c>
      <c r="B2749" s="72" t="s">
        <v>4935</v>
      </c>
      <c r="C2749" s="73">
        <v>16</v>
      </c>
    </row>
    <row r="2750" spans="1:3" x14ac:dyDescent="0.25">
      <c r="A2750" s="71">
        <v>5309738</v>
      </c>
      <c r="B2750" s="72" t="s">
        <v>4936</v>
      </c>
      <c r="C2750" s="73">
        <v>16</v>
      </c>
    </row>
    <row r="2751" spans="1:3" x14ac:dyDescent="0.25">
      <c r="A2751" s="71">
        <v>5309740</v>
      </c>
      <c r="B2751" s="72" t="s">
        <v>4937</v>
      </c>
      <c r="C2751" s="73">
        <v>16</v>
      </c>
    </row>
    <row r="2752" spans="1:3" x14ac:dyDescent="0.25">
      <c r="A2752" s="71">
        <v>5309754</v>
      </c>
      <c r="B2752" s="72" t="s">
        <v>4938</v>
      </c>
      <c r="C2752" s="73">
        <v>16</v>
      </c>
    </row>
    <row r="2753" spans="1:3" x14ac:dyDescent="0.25">
      <c r="A2753" s="71">
        <v>5309777</v>
      </c>
      <c r="B2753" s="72" t="s">
        <v>4939</v>
      </c>
      <c r="C2753" s="73">
        <v>16</v>
      </c>
    </row>
    <row r="2754" spans="1:3" x14ac:dyDescent="0.25">
      <c r="A2754" s="71">
        <v>5309781</v>
      </c>
      <c r="B2754" s="72" t="s">
        <v>4940</v>
      </c>
      <c r="C2754" s="73">
        <v>16</v>
      </c>
    </row>
    <row r="2755" spans="1:3" x14ac:dyDescent="0.25">
      <c r="A2755" s="71">
        <v>5309785</v>
      </c>
      <c r="B2755" s="72" t="s">
        <v>4941</v>
      </c>
      <c r="C2755" s="73">
        <v>16</v>
      </c>
    </row>
    <row r="2756" spans="1:3" x14ac:dyDescent="0.25">
      <c r="A2756" s="71">
        <v>5309789</v>
      </c>
      <c r="B2756" s="72" t="s">
        <v>4942</v>
      </c>
      <c r="C2756" s="73">
        <v>16</v>
      </c>
    </row>
    <row r="2757" spans="1:3" x14ac:dyDescent="0.25">
      <c r="A2757" s="71">
        <v>5309793</v>
      </c>
      <c r="B2757" s="72" t="s">
        <v>4943</v>
      </c>
      <c r="C2757" s="73">
        <v>16</v>
      </c>
    </row>
    <row r="2758" spans="1:3" x14ac:dyDescent="0.25">
      <c r="A2758" s="71">
        <v>5309794</v>
      </c>
      <c r="B2758" s="72" t="s">
        <v>4944</v>
      </c>
      <c r="C2758" s="73">
        <v>16</v>
      </c>
    </row>
    <row r="2759" spans="1:3" x14ac:dyDescent="0.25">
      <c r="A2759" s="71">
        <v>5309795</v>
      </c>
      <c r="B2759" s="72" t="s">
        <v>4945</v>
      </c>
      <c r="C2759" s="73">
        <v>16</v>
      </c>
    </row>
    <row r="2760" spans="1:3" x14ac:dyDescent="0.25">
      <c r="A2760" s="71">
        <v>5309797</v>
      </c>
      <c r="B2760" s="72" t="s">
        <v>4946</v>
      </c>
      <c r="C2760" s="73">
        <v>16</v>
      </c>
    </row>
    <row r="2761" spans="1:3" x14ac:dyDescent="0.25">
      <c r="A2761" s="71">
        <v>5309799</v>
      </c>
      <c r="B2761" s="72" t="s">
        <v>4947</v>
      </c>
      <c r="C2761" s="73">
        <v>16</v>
      </c>
    </row>
    <row r="2762" spans="1:3" x14ac:dyDescent="0.25">
      <c r="A2762" s="71">
        <v>5309800</v>
      </c>
      <c r="B2762" s="72" t="s">
        <v>4948</v>
      </c>
      <c r="C2762" s="73">
        <v>16</v>
      </c>
    </row>
    <row r="2763" spans="1:3" x14ac:dyDescent="0.25">
      <c r="A2763" s="71">
        <v>5309809</v>
      </c>
      <c r="B2763" s="72" t="s">
        <v>4949</v>
      </c>
      <c r="C2763" s="73">
        <v>16</v>
      </c>
    </row>
    <row r="2764" spans="1:3" x14ac:dyDescent="0.25">
      <c r="A2764" s="71">
        <v>5309820</v>
      </c>
      <c r="B2764" s="72" t="s">
        <v>4950</v>
      </c>
      <c r="C2764" s="73">
        <v>16</v>
      </c>
    </row>
    <row r="2765" spans="1:3" x14ac:dyDescent="0.25">
      <c r="A2765" s="71">
        <v>5309824</v>
      </c>
      <c r="B2765" s="72" t="s">
        <v>4951</v>
      </c>
      <c r="C2765" s="73">
        <v>16</v>
      </c>
    </row>
    <row r="2766" spans="1:3" x14ac:dyDescent="0.25">
      <c r="A2766" s="71">
        <v>5309847</v>
      </c>
      <c r="B2766" s="72" t="s">
        <v>4952</v>
      </c>
      <c r="C2766" s="73">
        <v>16</v>
      </c>
    </row>
    <row r="2767" spans="1:3" x14ac:dyDescent="0.25">
      <c r="A2767" s="71">
        <v>5309851</v>
      </c>
      <c r="B2767" s="72" t="s">
        <v>4953</v>
      </c>
      <c r="C2767" s="73">
        <v>16</v>
      </c>
    </row>
    <row r="2768" spans="1:3" x14ac:dyDescent="0.25">
      <c r="A2768" s="71">
        <v>5309874</v>
      </c>
      <c r="B2768" s="72" t="s">
        <v>4954</v>
      </c>
      <c r="C2768" s="73">
        <v>16</v>
      </c>
    </row>
    <row r="2769" spans="1:3" x14ac:dyDescent="0.25">
      <c r="A2769" s="71">
        <v>5309897</v>
      </c>
      <c r="B2769" s="72" t="s">
        <v>4955</v>
      </c>
      <c r="C2769" s="73">
        <v>16</v>
      </c>
    </row>
    <row r="2770" spans="1:3" x14ac:dyDescent="0.25">
      <c r="A2770" s="71">
        <v>5309901</v>
      </c>
      <c r="B2770" s="72" t="s">
        <v>4956</v>
      </c>
      <c r="C2770" s="73">
        <v>16</v>
      </c>
    </row>
    <row r="2771" spans="1:3" x14ac:dyDescent="0.25">
      <c r="A2771" s="71">
        <v>5309906</v>
      </c>
      <c r="B2771" s="72" t="s">
        <v>4957</v>
      </c>
      <c r="C2771" s="73">
        <v>16</v>
      </c>
    </row>
    <row r="2772" spans="1:3" x14ac:dyDescent="0.25">
      <c r="A2772" s="71">
        <v>5309909</v>
      </c>
      <c r="B2772" s="72" t="s">
        <v>4958</v>
      </c>
      <c r="C2772" s="73">
        <v>16</v>
      </c>
    </row>
    <row r="2773" spans="1:3" x14ac:dyDescent="0.25">
      <c r="A2773" s="71">
        <v>5309913</v>
      </c>
      <c r="B2773" s="72" t="s">
        <v>4959</v>
      </c>
      <c r="C2773" s="73">
        <v>16</v>
      </c>
    </row>
    <row r="2774" spans="1:3" x14ac:dyDescent="0.25">
      <c r="A2774" s="71">
        <v>5309917</v>
      </c>
      <c r="B2774" s="72" t="s">
        <v>4960</v>
      </c>
      <c r="C2774" s="73">
        <v>16</v>
      </c>
    </row>
    <row r="2775" spans="1:3" x14ac:dyDescent="0.25">
      <c r="A2775" s="71">
        <v>5309918</v>
      </c>
      <c r="B2775" s="72" t="s">
        <v>4961</v>
      </c>
      <c r="C2775" s="73">
        <v>16</v>
      </c>
    </row>
    <row r="2776" spans="1:3" x14ac:dyDescent="0.25">
      <c r="A2776" s="71">
        <v>5309921</v>
      </c>
      <c r="B2776" s="72" t="s">
        <v>4962</v>
      </c>
      <c r="C2776" s="73">
        <v>16</v>
      </c>
    </row>
    <row r="2777" spans="1:3" x14ac:dyDescent="0.25">
      <c r="A2777" s="71">
        <v>5309929</v>
      </c>
      <c r="B2777" s="72" t="s">
        <v>4963</v>
      </c>
      <c r="C2777" s="73">
        <v>16</v>
      </c>
    </row>
    <row r="2778" spans="1:3" x14ac:dyDescent="0.25">
      <c r="A2778" s="71">
        <v>5309956</v>
      </c>
      <c r="B2778" s="72" t="s">
        <v>4964</v>
      </c>
      <c r="C2778" s="73">
        <v>16</v>
      </c>
    </row>
    <row r="2779" spans="1:3" x14ac:dyDescent="0.25">
      <c r="A2779" s="71">
        <v>5309979</v>
      </c>
      <c r="B2779" s="72" t="s">
        <v>4965</v>
      </c>
      <c r="C2779" s="73">
        <v>16</v>
      </c>
    </row>
    <row r="2780" spans="1:3" x14ac:dyDescent="0.25">
      <c r="A2780" s="71">
        <v>5309983</v>
      </c>
      <c r="B2780" s="72" t="s">
        <v>4966</v>
      </c>
      <c r="C2780" s="73">
        <v>16</v>
      </c>
    </row>
    <row r="2781" spans="1:3" x14ac:dyDescent="0.25">
      <c r="A2781" s="71">
        <v>5309987</v>
      </c>
      <c r="B2781" s="72" t="s">
        <v>4967</v>
      </c>
      <c r="C2781" s="73">
        <v>16</v>
      </c>
    </row>
    <row r="2782" spans="1:3" x14ac:dyDescent="0.25">
      <c r="A2782" s="71">
        <v>5309991</v>
      </c>
      <c r="B2782" s="72" t="s">
        <v>4968</v>
      </c>
      <c r="C2782" s="73">
        <v>16</v>
      </c>
    </row>
    <row r="2783" spans="1:3" x14ac:dyDescent="0.25">
      <c r="A2783" s="71">
        <v>5309995</v>
      </c>
      <c r="B2783" s="72" t="s">
        <v>4969</v>
      </c>
      <c r="C2783" s="73">
        <v>16</v>
      </c>
    </row>
    <row r="2784" spans="1:3" x14ac:dyDescent="0.25">
      <c r="A2784" s="71">
        <v>5309997</v>
      </c>
      <c r="B2784" s="72" t="s">
        <v>4970</v>
      </c>
      <c r="C2784" s="73">
        <v>16</v>
      </c>
    </row>
    <row r="2785" spans="1:3" x14ac:dyDescent="0.25">
      <c r="A2785" s="71">
        <v>5310020</v>
      </c>
      <c r="B2785" s="72" t="s">
        <v>4971</v>
      </c>
      <c r="C2785" s="73">
        <v>16</v>
      </c>
    </row>
    <row r="2786" spans="1:3" x14ac:dyDescent="0.25">
      <c r="A2786" s="71">
        <v>5310041</v>
      </c>
      <c r="B2786" s="72" t="s">
        <v>4972</v>
      </c>
      <c r="C2786" s="73">
        <v>16</v>
      </c>
    </row>
    <row r="2787" spans="1:3" x14ac:dyDescent="0.25">
      <c r="A2787" s="71">
        <v>5310045</v>
      </c>
      <c r="B2787" s="72" t="s">
        <v>4973</v>
      </c>
      <c r="C2787" s="73">
        <v>16</v>
      </c>
    </row>
    <row r="2788" spans="1:3" x14ac:dyDescent="0.25">
      <c r="A2788" s="71">
        <v>5310048</v>
      </c>
      <c r="B2788" s="72" t="s">
        <v>4974</v>
      </c>
      <c r="C2788" s="73">
        <v>16</v>
      </c>
    </row>
    <row r="2789" spans="1:3" x14ac:dyDescent="0.25">
      <c r="A2789" s="71">
        <v>5310065</v>
      </c>
      <c r="B2789" s="72" t="s">
        <v>4975</v>
      </c>
      <c r="C2789" s="73">
        <v>16</v>
      </c>
    </row>
    <row r="2790" spans="1:3" x14ac:dyDescent="0.25">
      <c r="A2790" s="71">
        <v>5310068</v>
      </c>
      <c r="B2790" s="72" t="s">
        <v>4976</v>
      </c>
      <c r="C2790" s="73">
        <v>16</v>
      </c>
    </row>
    <row r="2791" spans="1:3" x14ac:dyDescent="0.25">
      <c r="A2791" s="71">
        <v>5310072</v>
      </c>
      <c r="B2791" s="72" t="s">
        <v>4977</v>
      </c>
      <c r="C2791" s="73">
        <v>16</v>
      </c>
    </row>
    <row r="2792" spans="1:3" x14ac:dyDescent="0.25">
      <c r="A2792" s="71">
        <v>5310090</v>
      </c>
      <c r="B2792" s="72" t="s">
        <v>4978</v>
      </c>
      <c r="C2792" s="73">
        <v>16</v>
      </c>
    </row>
    <row r="2793" spans="1:3" x14ac:dyDescent="0.25">
      <c r="A2793" s="71">
        <v>5310091</v>
      </c>
      <c r="B2793" s="72" t="s">
        <v>4979</v>
      </c>
      <c r="C2793" s="73">
        <v>16</v>
      </c>
    </row>
    <row r="2794" spans="1:3" x14ac:dyDescent="0.25">
      <c r="A2794" s="71">
        <v>5310092</v>
      </c>
      <c r="B2794" s="72" t="s">
        <v>4980</v>
      </c>
      <c r="C2794" s="73">
        <v>16</v>
      </c>
    </row>
    <row r="2795" spans="1:3" x14ac:dyDescent="0.25">
      <c r="A2795" s="71">
        <v>5310138</v>
      </c>
      <c r="B2795" s="72" t="s">
        <v>4981</v>
      </c>
      <c r="C2795" s="73">
        <v>16</v>
      </c>
    </row>
    <row r="2796" spans="1:3" x14ac:dyDescent="0.25">
      <c r="A2796" s="71">
        <v>5310181</v>
      </c>
      <c r="B2796" s="72" t="s">
        <v>4982</v>
      </c>
      <c r="C2796" s="73">
        <v>16</v>
      </c>
    </row>
    <row r="2797" spans="1:3" x14ac:dyDescent="0.25">
      <c r="A2797" s="71">
        <v>5310189</v>
      </c>
      <c r="B2797" s="72" t="s">
        <v>4983</v>
      </c>
      <c r="C2797" s="73">
        <v>16</v>
      </c>
    </row>
    <row r="2798" spans="1:3" x14ac:dyDescent="0.25">
      <c r="A2798" s="71">
        <v>5310199</v>
      </c>
      <c r="B2798" s="72" t="s">
        <v>4984</v>
      </c>
      <c r="C2798" s="73">
        <v>16</v>
      </c>
    </row>
    <row r="2799" spans="1:3" x14ac:dyDescent="0.25">
      <c r="A2799" s="71">
        <v>5310201</v>
      </c>
      <c r="B2799" s="72" t="s">
        <v>4985</v>
      </c>
      <c r="C2799" s="73">
        <v>16</v>
      </c>
    </row>
    <row r="2800" spans="1:3" x14ac:dyDescent="0.25">
      <c r="A2800" s="71">
        <v>5310203</v>
      </c>
      <c r="B2800" s="72" t="s">
        <v>4986</v>
      </c>
      <c r="C2800" s="73">
        <v>16</v>
      </c>
    </row>
    <row r="2801" spans="1:3" x14ac:dyDescent="0.25">
      <c r="A2801" s="71">
        <v>5310205</v>
      </c>
      <c r="B2801" s="72" t="s">
        <v>4987</v>
      </c>
      <c r="C2801" s="73">
        <v>16</v>
      </c>
    </row>
    <row r="2802" spans="1:3" x14ac:dyDescent="0.25">
      <c r="A2802" s="71">
        <v>5310207</v>
      </c>
      <c r="B2802" s="72" t="s">
        <v>4988</v>
      </c>
      <c r="C2802" s="73">
        <v>16</v>
      </c>
    </row>
    <row r="2803" spans="1:3" x14ac:dyDescent="0.25">
      <c r="A2803" s="71">
        <v>5310208</v>
      </c>
      <c r="B2803" s="72" t="s">
        <v>4989</v>
      </c>
      <c r="C2803" s="73">
        <v>16</v>
      </c>
    </row>
    <row r="2804" spans="1:3" x14ac:dyDescent="0.25">
      <c r="A2804" s="71">
        <v>5310210</v>
      </c>
      <c r="B2804" s="72" t="s">
        <v>4990</v>
      </c>
      <c r="C2804" s="73">
        <v>16</v>
      </c>
    </row>
    <row r="2805" spans="1:3" x14ac:dyDescent="0.25">
      <c r="A2805" s="71">
        <v>5310211</v>
      </c>
      <c r="B2805" s="72" t="s">
        <v>4991</v>
      </c>
      <c r="C2805" s="73">
        <v>16</v>
      </c>
    </row>
    <row r="2806" spans="1:3" x14ac:dyDescent="0.25">
      <c r="A2806" s="71">
        <v>5310212</v>
      </c>
      <c r="B2806" s="72" t="s">
        <v>4992</v>
      </c>
      <c r="C2806" s="73">
        <v>16</v>
      </c>
    </row>
    <row r="2807" spans="1:3" x14ac:dyDescent="0.25">
      <c r="A2807" s="71">
        <v>5310213</v>
      </c>
      <c r="B2807" s="72" t="s">
        <v>4993</v>
      </c>
      <c r="C2807" s="73">
        <v>16</v>
      </c>
    </row>
    <row r="2808" spans="1:3" x14ac:dyDescent="0.25">
      <c r="A2808" s="71">
        <v>5310214</v>
      </c>
      <c r="B2808" s="72" t="s">
        <v>4994</v>
      </c>
      <c r="C2808" s="73">
        <v>16</v>
      </c>
    </row>
    <row r="2809" spans="1:3" x14ac:dyDescent="0.25">
      <c r="A2809" s="71">
        <v>5310215</v>
      </c>
      <c r="B2809" s="72" t="s">
        <v>4995</v>
      </c>
      <c r="C2809" s="73">
        <v>16</v>
      </c>
    </row>
    <row r="2810" spans="1:3" x14ac:dyDescent="0.25">
      <c r="A2810" s="71">
        <v>5310216</v>
      </c>
      <c r="B2810" s="72" t="s">
        <v>4996</v>
      </c>
      <c r="C2810" s="73">
        <v>16</v>
      </c>
    </row>
    <row r="2811" spans="1:3" x14ac:dyDescent="0.25">
      <c r="A2811" s="71">
        <v>5310236</v>
      </c>
      <c r="B2811" s="72" t="s">
        <v>4997</v>
      </c>
      <c r="C2811" s="73">
        <v>16</v>
      </c>
    </row>
    <row r="2812" spans="1:3" x14ac:dyDescent="0.25">
      <c r="A2812" s="71">
        <v>5310239</v>
      </c>
      <c r="B2812" s="72" t="s">
        <v>4998</v>
      </c>
      <c r="C2812" s="73">
        <v>16</v>
      </c>
    </row>
    <row r="2813" spans="1:3" x14ac:dyDescent="0.25">
      <c r="A2813" s="71">
        <v>5310259</v>
      </c>
      <c r="B2813" s="72" t="s">
        <v>4999</v>
      </c>
      <c r="C2813" s="73">
        <v>16</v>
      </c>
    </row>
    <row r="2814" spans="1:3" x14ac:dyDescent="0.25">
      <c r="A2814" s="71">
        <v>5310262</v>
      </c>
      <c r="B2814" s="72" t="s">
        <v>5000</v>
      </c>
      <c r="C2814" s="73">
        <v>16</v>
      </c>
    </row>
    <row r="2815" spans="1:3" x14ac:dyDescent="0.25">
      <c r="A2815" s="71">
        <v>5310266</v>
      </c>
      <c r="B2815" s="72" t="s">
        <v>5001</v>
      </c>
      <c r="C2815" s="73">
        <v>16</v>
      </c>
    </row>
    <row r="2816" spans="1:3" x14ac:dyDescent="0.25">
      <c r="A2816" s="71">
        <v>5310270</v>
      </c>
      <c r="B2816" s="72" t="s">
        <v>5002</v>
      </c>
      <c r="C2816" s="73">
        <v>16</v>
      </c>
    </row>
    <row r="2817" spans="1:3" x14ac:dyDescent="0.25">
      <c r="A2817" s="71">
        <v>5310274</v>
      </c>
      <c r="B2817" s="72" t="s">
        <v>5003</v>
      </c>
      <c r="C2817" s="73">
        <v>16</v>
      </c>
    </row>
    <row r="2818" spans="1:3" x14ac:dyDescent="0.25">
      <c r="A2818" s="71">
        <v>5310295</v>
      </c>
      <c r="B2818" s="72" t="s">
        <v>5004</v>
      </c>
      <c r="C2818" s="73">
        <v>16</v>
      </c>
    </row>
    <row r="2819" spans="1:3" x14ac:dyDescent="0.25">
      <c r="A2819" s="71">
        <v>5310297</v>
      </c>
      <c r="B2819" s="72" t="s">
        <v>5005</v>
      </c>
      <c r="C2819" s="73">
        <v>16</v>
      </c>
    </row>
    <row r="2820" spans="1:3" x14ac:dyDescent="0.25">
      <c r="A2820" s="71">
        <v>5310324</v>
      </c>
      <c r="B2820" s="72" t="s">
        <v>5006</v>
      </c>
      <c r="C2820" s="73">
        <v>16</v>
      </c>
    </row>
    <row r="2821" spans="1:3" x14ac:dyDescent="0.25">
      <c r="A2821" s="71">
        <v>5310328</v>
      </c>
      <c r="B2821" s="72" t="s">
        <v>5007</v>
      </c>
      <c r="C2821" s="73">
        <v>16</v>
      </c>
    </row>
    <row r="2822" spans="1:3" x14ac:dyDescent="0.25">
      <c r="A2822" s="71">
        <v>5310332</v>
      </c>
      <c r="B2822" s="72" t="s">
        <v>5008</v>
      </c>
      <c r="C2822" s="73">
        <v>16</v>
      </c>
    </row>
    <row r="2823" spans="1:3" x14ac:dyDescent="0.25">
      <c r="A2823" s="71">
        <v>5310335</v>
      </c>
      <c r="B2823" s="72" t="s">
        <v>5009</v>
      </c>
      <c r="C2823" s="73">
        <v>16</v>
      </c>
    </row>
    <row r="2824" spans="1:3" x14ac:dyDescent="0.25">
      <c r="A2824" s="71">
        <v>5310370</v>
      </c>
      <c r="B2824" s="72" t="s">
        <v>5010</v>
      </c>
      <c r="C2824" s="73">
        <v>16</v>
      </c>
    </row>
    <row r="2825" spans="1:3" x14ac:dyDescent="0.25">
      <c r="A2825" s="71">
        <v>5310396</v>
      </c>
      <c r="B2825" s="72" t="s">
        <v>5011</v>
      </c>
      <c r="C2825" s="73">
        <v>16</v>
      </c>
    </row>
    <row r="2826" spans="1:3" x14ac:dyDescent="0.25">
      <c r="A2826" s="71">
        <v>5310397</v>
      </c>
      <c r="B2826" s="72" t="s">
        <v>5012</v>
      </c>
      <c r="C2826" s="73">
        <v>16</v>
      </c>
    </row>
    <row r="2827" spans="1:3" x14ac:dyDescent="0.25">
      <c r="A2827" s="71">
        <v>5310398</v>
      </c>
      <c r="B2827" s="72" t="s">
        <v>5013</v>
      </c>
      <c r="C2827" s="73">
        <v>16</v>
      </c>
    </row>
    <row r="2828" spans="1:3" x14ac:dyDescent="0.25">
      <c r="A2828" s="71">
        <v>5310399</v>
      </c>
      <c r="B2828" s="72" t="s">
        <v>5014</v>
      </c>
      <c r="C2828" s="73">
        <v>16</v>
      </c>
    </row>
    <row r="2829" spans="1:3" x14ac:dyDescent="0.25">
      <c r="A2829" s="71">
        <v>5310401</v>
      </c>
      <c r="B2829" s="72" t="s">
        <v>5015</v>
      </c>
      <c r="C2829" s="73">
        <v>16</v>
      </c>
    </row>
    <row r="2830" spans="1:3" x14ac:dyDescent="0.25">
      <c r="A2830" s="71">
        <v>5310437</v>
      </c>
      <c r="B2830" s="72" t="s">
        <v>5016</v>
      </c>
      <c r="C2830" s="73">
        <v>16</v>
      </c>
    </row>
    <row r="2831" spans="1:3" x14ac:dyDescent="0.25">
      <c r="A2831" s="71">
        <v>5310439</v>
      </c>
      <c r="B2831" s="72" t="s">
        <v>5017</v>
      </c>
      <c r="C2831" s="73">
        <v>16</v>
      </c>
    </row>
    <row r="2832" spans="1:3" x14ac:dyDescent="0.25">
      <c r="A2832" s="71">
        <v>5310447</v>
      </c>
      <c r="B2832" s="72" t="s">
        <v>5018</v>
      </c>
      <c r="C2832" s="73">
        <v>16</v>
      </c>
    </row>
    <row r="2833" spans="1:3" x14ac:dyDescent="0.25">
      <c r="A2833" s="71">
        <v>5310451</v>
      </c>
      <c r="B2833" s="72" t="s">
        <v>5019</v>
      </c>
      <c r="C2833" s="73">
        <v>16</v>
      </c>
    </row>
    <row r="2834" spans="1:3" x14ac:dyDescent="0.25">
      <c r="A2834" s="71">
        <v>5310455</v>
      </c>
      <c r="B2834" s="72" t="s">
        <v>5020</v>
      </c>
      <c r="C2834" s="73">
        <v>16</v>
      </c>
    </row>
    <row r="2835" spans="1:3" x14ac:dyDescent="0.25">
      <c r="A2835" s="71">
        <v>5310459</v>
      </c>
      <c r="B2835" s="72" t="s">
        <v>5021</v>
      </c>
      <c r="C2835" s="73">
        <v>16</v>
      </c>
    </row>
    <row r="2836" spans="1:3" x14ac:dyDescent="0.25">
      <c r="A2836" s="71">
        <v>5310482</v>
      </c>
      <c r="B2836" s="72" t="s">
        <v>5022</v>
      </c>
      <c r="C2836" s="73">
        <v>16</v>
      </c>
    </row>
    <row r="2837" spans="1:3" x14ac:dyDescent="0.25">
      <c r="A2837" s="71">
        <v>5310484</v>
      </c>
      <c r="B2837" s="72" t="s">
        <v>5023</v>
      </c>
      <c r="C2837" s="73">
        <v>16</v>
      </c>
    </row>
    <row r="2838" spans="1:3" x14ac:dyDescent="0.25">
      <c r="A2838" s="71">
        <v>5310485</v>
      </c>
      <c r="B2838" s="72" t="s">
        <v>5024</v>
      </c>
      <c r="C2838" s="73">
        <v>16</v>
      </c>
    </row>
    <row r="2839" spans="1:3" x14ac:dyDescent="0.25">
      <c r="A2839" s="71">
        <v>5310487</v>
      </c>
      <c r="B2839" s="72" t="s">
        <v>5025</v>
      </c>
      <c r="C2839" s="73">
        <v>16</v>
      </c>
    </row>
    <row r="2840" spans="1:3" x14ac:dyDescent="0.25">
      <c r="A2840" s="71">
        <v>5310489</v>
      </c>
      <c r="B2840" s="72" t="s">
        <v>5026</v>
      </c>
      <c r="C2840" s="73">
        <v>16</v>
      </c>
    </row>
    <row r="2841" spans="1:3" x14ac:dyDescent="0.25">
      <c r="A2841" s="71">
        <v>5310490</v>
      </c>
      <c r="B2841" s="72" t="s">
        <v>5027</v>
      </c>
      <c r="C2841" s="73">
        <v>16</v>
      </c>
    </row>
    <row r="2842" spans="1:3" x14ac:dyDescent="0.25">
      <c r="A2842" s="71">
        <v>5310491</v>
      </c>
      <c r="B2842" s="72" t="s">
        <v>5028</v>
      </c>
      <c r="C2842" s="73">
        <v>16</v>
      </c>
    </row>
    <row r="2843" spans="1:3" x14ac:dyDescent="0.25">
      <c r="A2843" s="71">
        <v>5310492</v>
      </c>
      <c r="B2843" s="72" t="s">
        <v>5029</v>
      </c>
      <c r="C2843" s="73">
        <v>16</v>
      </c>
    </row>
    <row r="2844" spans="1:3" x14ac:dyDescent="0.25">
      <c r="A2844" s="71">
        <v>5310505</v>
      </c>
      <c r="B2844" s="72" t="s">
        <v>5030</v>
      </c>
      <c r="C2844" s="73">
        <v>16</v>
      </c>
    </row>
    <row r="2845" spans="1:3" x14ac:dyDescent="0.25">
      <c r="A2845" s="71">
        <v>5310506</v>
      </c>
      <c r="B2845" s="72" t="s">
        <v>5031</v>
      </c>
      <c r="C2845" s="73">
        <v>16</v>
      </c>
    </row>
    <row r="2846" spans="1:3" x14ac:dyDescent="0.25">
      <c r="A2846" s="71">
        <v>5310510</v>
      </c>
      <c r="B2846" s="72" t="s">
        <v>5032</v>
      </c>
      <c r="C2846" s="73">
        <v>16</v>
      </c>
    </row>
    <row r="2847" spans="1:3" x14ac:dyDescent="0.25">
      <c r="A2847" s="71">
        <v>5310552</v>
      </c>
      <c r="B2847" s="72" t="s">
        <v>5033</v>
      </c>
      <c r="C2847" s="73">
        <v>16</v>
      </c>
    </row>
    <row r="2848" spans="1:3" x14ac:dyDescent="0.25">
      <c r="A2848" s="71">
        <v>5310553</v>
      </c>
      <c r="B2848" s="72" t="s">
        <v>5034</v>
      </c>
      <c r="C2848" s="73">
        <v>16</v>
      </c>
    </row>
    <row r="2849" spans="1:3" x14ac:dyDescent="0.25">
      <c r="A2849" s="71">
        <v>5310554</v>
      </c>
      <c r="B2849" s="72" t="s">
        <v>5035</v>
      </c>
      <c r="C2849" s="73">
        <v>16</v>
      </c>
    </row>
    <row r="2850" spans="1:3" x14ac:dyDescent="0.25">
      <c r="A2850" s="71">
        <v>5310555</v>
      </c>
      <c r="B2850" s="72" t="s">
        <v>5036</v>
      </c>
      <c r="C2850" s="73">
        <v>16</v>
      </c>
    </row>
    <row r="2851" spans="1:3" x14ac:dyDescent="0.25">
      <c r="A2851" s="71">
        <v>5310559</v>
      </c>
      <c r="B2851" s="72" t="s">
        <v>5037</v>
      </c>
      <c r="C2851" s="73">
        <v>16</v>
      </c>
    </row>
    <row r="2852" spans="1:3" x14ac:dyDescent="0.25">
      <c r="A2852" s="71">
        <v>5310563</v>
      </c>
      <c r="B2852" s="72" t="s">
        <v>5038</v>
      </c>
      <c r="C2852" s="73">
        <v>16</v>
      </c>
    </row>
    <row r="2853" spans="1:3" x14ac:dyDescent="0.25">
      <c r="A2853" s="71">
        <v>5310567</v>
      </c>
      <c r="B2853" s="72" t="s">
        <v>5039</v>
      </c>
      <c r="C2853" s="73">
        <v>16</v>
      </c>
    </row>
    <row r="2854" spans="1:3" x14ac:dyDescent="0.25">
      <c r="A2854" s="71">
        <v>5310571</v>
      </c>
      <c r="B2854" s="72" t="s">
        <v>5040</v>
      </c>
      <c r="C2854" s="73">
        <v>16</v>
      </c>
    </row>
    <row r="2855" spans="1:3" x14ac:dyDescent="0.25">
      <c r="A2855" s="71">
        <v>5310575</v>
      </c>
      <c r="B2855" s="72" t="s">
        <v>5041</v>
      </c>
      <c r="C2855" s="73">
        <v>16</v>
      </c>
    </row>
    <row r="2856" spans="1:3" x14ac:dyDescent="0.25">
      <c r="A2856" s="71">
        <v>5310579</v>
      </c>
      <c r="B2856" s="72" t="s">
        <v>5042</v>
      </c>
      <c r="C2856" s="73">
        <v>16</v>
      </c>
    </row>
    <row r="2857" spans="1:3" x14ac:dyDescent="0.25">
      <c r="A2857" s="71">
        <v>5310583</v>
      </c>
      <c r="B2857" s="72" t="s">
        <v>5043</v>
      </c>
      <c r="C2857" s="73">
        <v>16</v>
      </c>
    </row>
    <row r="2858" spans="1:3" x14ac:dyDescent="0.25">
      <c r="A2858" s="71">
        <v>5310607</v>
      </c>
      <c r="B2858" s="72" t="s">
        <v>5044</v>
      </c>
      <c r="C2858" s="73">
        <v>16</v>
      </c>
    </row>
    <row r="2859" spans="1:3" x14ac:dyDescent="0.25">
      <c r="A2859" s="71">
        <v>5310636</v>
      </c>
      <c r="B2859" s="72" t="s">
        <v>5045</v>
      </c>
      <c r="C2859" s="73">
        <v>16</v>
      </c>
    </row>
    <row r="2860" spans="1:3" x14ac:dyDescent="0.25">
      <c r="A2860" s="71">
        <v>5310637</v>
      </c>
      <c r="B2860" s="72" t="s">
        <v>5046</v>
      </c>
      <c r="C2860" s="73">
        <v>16</v>
      </c>
    </row>
    <row r="2861" spans="1:3" x14ac:dyDescent="0.25">
      <c r="A2861" s="71">
        <v>5310650</v>
      </c>
      <c r="B2861" s="72" t="s">
        <v>5047</v>
      </c>
      <c r="C2861" s="73">
        <v>16</v>
      </c>
    </row>
    <row r="2862" spans="1:3" x14ac:dyDescent="0.25">
      <c r="A2862" s="71">
        <v>5310651</v>
      </c>
      <c r="B2862" s="72" t="s">
        <v>5048</v>
      </c>
      <c r="C2862" s="73">
        <v>16</v>
      </c>
    </row>
    <row r="2863" spans="1:3" x14ac:dyDescent="0.25">
      <c r="A2863" s="71">
        <v>5310652</v>
      </c>
      <c r="B2863" s="72" t="s">
        <v>5049</v>
      </c>
      <c r="C2863" s="73">
        <v>16</v>
      </c>
    </row>
    <row r="2864" spans="1:3" x14ac:dyDescent="0.25">
      <c r="A2864" s="71">
        <v>5310660</v>
      </c>
      <c r="B2864" s="72" t="s">
        <v>5050</v>
      </c>
      <c r="C2864" s="73">
        <v>16</v>
      </c>
    </row>
    <row r="2865" spans="1:3" x14ac:dyDescent="0.25">
      <c r="A2865" s="71">
        <v>5310665</v>
      </c>
      <c r="B2865" s="72" t="s">
        <v>5051</v>
      </c>
      <c r="C2865" s="73">
        <v>16</v>
      </c>
    </row>
    <row r="2866" spans="1:3" x14ac:dyDescent="0.25">
      <c r="A2866" s="71">
        <v>5310675</v>
      </c>
      <c r="B2866" s="72" t="s">
        <v>5052</v>
      </c>
      <c r="C2866" s="73">
        <v>16</v>
      </c>
    </row>
    <row r="2867" spans="1:3" x14ac:dyDescent="0.25">
      <c r="A2867" s="71">
        <v>5310676</v>
      </c>
      <c r="B2867" s="72" t="s">
        <v>5053</v>
      </c>
      <c r="C2867" s="73">
        <v>16</v>
      </c>
    </row>
    <row r="2868" spans="1:3" x14ac:dyDescent="0.25">
      <c r="A2868" s="71">
        <v>5310677</v>
      </c>
      <c r="B2868" s="72" t="s">
        <v>5054</v>
      </c>
      <c r="C2868" s="73">
        <v>16</v>
      </c>
    </row>
    <row r="2869" spans="1:3" x14ac:dyDescent="0.25">
      <c r="A2869" s="71">
        <v>5310678</v>
      </c>
      <c r="B2869" s="72" t="s">
        <v>5055</v>
      </c>
      <c r="C2869" s="73">
        <v>16</v>
      </c>
    </row>
    <row r="2870" spans="1:3" x14ac:dyDescent="0.25">
      <c r="A2870" s="71">
        <v>5310683</v>
      </c>
      <c r="B2870" s="72" t="s">
        <v>5056</v>
      </c>
      <c r="C2870" s="73">
        <v>16</v>
      </c>
    </row>
    <row r="2871" spans="1:3" x14ac:dyDescent="0.25">
      <c r="A2871" s="71">
        <v>5310686</v>
      </c>
      <c r="B2871" s="72" t="s">
        <v>5057</v>
      </c>
      <c r="C2871" s="73">
        <v>16</v>
      </c>
    </row>
    <row r="2872" spans="1:3" x14ac:dyDescent="0.25">
      <c r="A2872" s="71">
        <v>5310706</v>
      </c>
      <c r="B2872" s="72" t="s">
        <v>5058</v>
      </c>
      <c r="C2872" s="73">
        <v>16</v>
      </c>
    </row>
    <row r="2873" spans="1:3" x14ac:dyDescent="0.25">
      <c r="A2873" s="71">
        <v>5310720</v>
      </c>
      <c r="B2873" s="72" t="s">
        <v>5059</v>
      </c>
      <c r="C2873" s="73">
        <v>16</v>
      </c>
    </row>
    <row r="2874" spans="1:3" x14ac:dyDescent="0.25">
      <c r="A2874" s="71">
        <v>5310756</v>
      </c>
      <c r="B2874" s="72" t="s">
        <v>5060</v>
      </c>
      <c r="C2874" s="73">
        <v>16</v>
      </c>
    </row>
    <row r="2875" spans="1:3" x14ac:dyDescent="0.25">
      <c r="A2875" s="71">
        <v>5310761</v>
      </c>
      <c r="B2875" s="72" t="s">
        <v>5061</v>
      </c>
      <c r="C2875" s="73">
        <v>16</v>
      </c>
    </row>
    <row r="2876" spans="1:3" x14ac:dyDescent="0.25">
      <c r="A2876" s="71">
        <v>5310762</v>
      </c>
      <c r="B2876" s="72" t="s">
        <v>5062</v>
      </c>
      <c r="C2876" s="73">
        <v>16</v>
      </c>
    </row>
    <row r="2877" spans="1:3" x14ac:dyDescent="0.25">
      <c r="A2877" s="71">
        <v>5310764</v>
      </c>
      <c r="B2877" s="72" t="s">
        <v>5063</v>
      </c>
      <c r="C2877" s="73">
        <v>16</v>
      </c>
    </row>
    <row r="2878" spans="1:3" x14ac:dyDescent="0.25">
      <c r="A2878" s="71">
        <v>5310783</v>
      </c>
      <c r="B2878" s="72" t="s">
        <v>5064</v>
      </c>
      <c r="C2878" s="73">
        <v>16</v>
      </c>
    </row>
    <row r="2879" spans="1:3" x14ac:dyDescent="0.25">
      <c r="A2879" s="71">
        <v>5310784</v>
      </c>
      <c r="B2879" s="72" t="s">
        <v>5065</v>
      </c>
      <c r="C2879" s="73">
        <v>16</v>
      </c>
    </row>
    <row r="2880" spans="1:3" x14ac:dyDescent="0.25">
      <c r="A2880" s="71">
        <v>5310785</v>
      </c>
      <c r="B2880" s="72" t="s">
        <v>5066</v>
      </c>
      <c r="C2880" s="73">
        <v>16</v>
      </c>
    </row>
    <row r="2881" spans="1:3" x14ac:dyDescent="0.25">
      <c r="A2881" s="71">
        <v>5310790</v>
      </c>
      <c r="B2881" s="72" t="s">
        <v>5067</v>
      </c>
      <c r="C2881" s="73">
        <v>16</v>
      </c>
    </row>
    <row r="2882" spans="1:3" x14ac:dyDescent="0.25">
      <c r="A2882" s="71">
        <v>5310791</v>
      </c>
      <c r="B2882" s="72" t="s">
        <v>5068</v>
      </c>
      <c r="C2882" s="73">
        <v>16</v>
      </c>
    </row>
    <row r="2883" spans="1:3" x14ac:dyDescent="0.25">
      <c r="A2883" s="71">
        <v>5310792</v>
      </c>
      <c r="B2883" s="72" t="s">
        <v>5069</v>
      </c>
      <c r="C2883" s="73">
        <v>16</v>
      </c>
    </row>
    <row r="2884" spans="1:3" x14ac:dyDescent="0.25">
      <c r="A2884" s="71">
        <v>5310793</v>
      </c>
      <c r="B2884" s="72" t="s">
        <v>5070</v>
      </c>
      <c r="C2884" s="73">
        <v>16</v>
      </c>
    </row>
    <row r="2885" spans="1:3" x14ac:dyDescent="0.25">
      <c r="A2885" s="71">
        <v>5310794</v>
      </c>
      <c r="B2885" s="72" t="s">
        <v>5071</v>
      </c>
      <c r="C2885" s="73">
        <v>16</v>
      </c>
    </row>
    <row r="2886" spans="1:3" x14ac:dyDescent="0.25">
      <c r="A2886" s="71">
        <v>5310806</v>
      </c>
      <c r="B2886" s="72" t="s">
        <v>5072</v>
      </c>
      <c r="C2886" s="73">
        <v>16</v>
      </c>
    </row>
    <row r="2887" spans="1:3" x14ac:dyDescent="0.25">
      <c r="A2887" s="71">
        <v>5310810</v>
      </c>
      <c r="B2887" s="72" t="s">
        <v>5073</v>
      </c>
      <c r="C2887" s="73">
        <v>16</v>
      </c>
    </row>
    <row r="2888" spans="1:3" x14ac:dyDescent="0.25">
      <c r="A2888" s="71">
        <v>5310833</v>
      </c>
      <c r="B2888" s="72" t="s">
        <v>5074</v>
      </c>
      <c r="C2888" s="73">
        <v>16</v>
      </c>
    </row>
    <row r="2889" spans="1:3" x14ac:dyDescent="0.25">
      <c r="A2889" s="71">
        <v>5310856</v>
      </c>
      <c r="B2889" s="72" t="s">
        <v>5075</v>
      </c>
      <c r="C2889" s="73">
        <v>16</v>
      </c>
    </row>
    <row r="2890" spans="1:3" x14ac:dyDescent="0.25">
      <c r="A2890" s="71">
        <v>5310863</v>
      </c>
      <c r="B2890" s="72" t="s">
        <v>5076</v>
      </c>
      <c r="C2890" s="73">
        <v>16</v>
      </c>
    </row>
    <row r="2891" spans="1:3" x14ac:dyDescent="0.25">
      <c r="A2891" s="71">
        <v>5310870</v>
      </c>
      <c r="B2891" s="72" t="s">
        <v>5077</v>
      </c>
      <c r="C2891" s="73">
        <v>16</v>
      </c>
    </row>
    <row r="2892" spans="1:3" x14ac:dyDescent="0.25">
      <c r="A2892" s="71">
        <v>5310902</v>
      </c>
      <c r="B2892" s="72" t="s">
        <v>5078</v>
      </c>
      <c r="C2892" s="73">
        <v>16</v>
      </c>
    </row>
    <row r="2893" spans="1:3" x14ac:dyDescent="0.25">
      <c r="A2893" s="71">
        <v>5310906</v>
      </c>
      <c r="B2893" s="72" t="s">
        <v>5079</v>
      </c>
      <c r="C2893" s="73">
        <v>16</v>
      </c>
    </row>
    <row r="2894" spans="1:3" x14ac:dyDescent="0.25">
      <c r="A2894" s="71">
        <v>5310910</v>
      </c>
      <c r="B2894" s="72" t="s">
        <v>5080</v>
      </c>
      <c r="C2894" s="73">
        <v>16</v>
      </c>
    </row>
    <row r="2895" spans="1:3" x14ac:dyDescent="0.25">
      <c r="A2895" s="71">
        <v>5310914</v>
      </c>
      <c r="B2895" s="72" t="s">
        <v>5081</v>
      </c>
      <c r="C2895" s="73">
        <v>16</v>
      </c>
    </row>
    <row r="2896" spans="1:3" x14ac:dyDescent="0.25">
      <c r="A2896" s="71">
        <v>5310917</v>
      </c>
      <c r="B2896" s="72" t="s">
        <v>5082</v>
      </c>
      <c r="C2896" s="73">
        <v>16</v>
      </c>
    </row>
    <row r="2897" spans="1:3" x14ac:dyDescent="0.25">
      <c r="A2897" s="71">
        <v>5310937</v>
      </c>
      <c r="B2897" s="72" t="s">
        <v>5083</v>
      </c>
      <c r="C2897" s="73">
        <v>16</v>
      </c>
    </row>
    <row r="2898" spans="1:3" x14ac:dyDescent="0.25">
      <c r="A2898" s="71">
        <v>5310960</v>
      </c>
      <c r="B2898" s="72" t="s">
        <v>5084</v>
      </c>
      <c r="C2898" s="73">
        <v>16</v>
      </c>
    </row>
    <row r="2899" spans="1:3" x14ac:dyDescent="0.25">
      <c r="A2899" s="71">
        <v>5310983</v>
      </c>
      <c r="B2899" s="72" t="s">
        <v>5085</v>
      </c>
      <c r="C2899" s="73">
        <v>16</v>
      </c>
    </row>
    <row r="2900" spans="1:3" x14ac:dyDescent="0.25">
      <c r="A2900" s="71">
        <v>5311006</v>
      </c>
      <c r="B2900" s="72" t="s">
        <v>5086</v>
      </c>
      <c r="C2900" s="73">
        <v>16</v>
      </c>
    </row>
    <row r="2901" spans="1:3" x14ac:dyDescent="0.25">
      <c r="A2901" s="71">
        <v>5311083</v>
      </c>
      <c r="B2901" s="72" t="s">
        <v>5087</v>
      </c>
      <c r="C2901" s="73">
        <v>16</v>
      </c>
    </row>
    <row r="2902" spans="1:3" x14ac:dyDescent="0.25">
      <c r="A2902" s="71">
        <v>5311087</v>
      </c>
      <c r="B2902" s="72" t="s">
        <v>5088</v>
      </c>
      <c r="C2902" s="73">
        <v>16</v>
      </c>
    </row>
    <row r="2903" spans="1:3" x14ac:dyDescent="0.25">
      <c r="A2903" s="71">
        <v>5311091</v>
      </c>
      <c r="B2903" s="72" t="s">
        <v>5089</v>
      </c>
      <c r="C2903" s="73">
        <v>16</v>
      </c>
    </row>
    <row r="2904" spans="1:3" x14ac:dyDescent="0.25">
      <c r="A2904" s="71">
        <v>5311110</v>
      </c>
      <c r="B2904" s="72" t="s">
        <v>5090</v>
      </c>
      <c r="C2904" s="73">
        <v>16</v>
      </c>
    </row>
    <row r="2905" spans="1:3" x14ac:dyDescent="0.25">
      <c r="A2905" s="71">
        <v>5311133</v>
      </c>
      <c r="B2905" s="72" t="s">
        <v>5091</v>
      </c>
      <c r="C2905" s="73">
        <v>16</v>
      </c>
    </row>
    <row r="2906" spans="1:3" x14ac:dyDescent="0.25">
      <c r="A2906" s="71">
        <v>5311136</v>
      </c>
      <c r="B2906" s="72" t="s">
        <v>5092</v>
      </c>
      <c r="C2906" s="73">
        <v>16</v>
      </c>
    </row>
    <row r="2907" spans="1:3" x14ac:dyDescent="0.25">
      <c r="A2907" s="71">
        <v>5311151</v>
      </c>
      <c r="B2907" s="72" t="s">
        <v>5093</v>
      </c>
      <c r="C2907" s="73">
        <v>16</v>
      </c>
    </row>
    <row r="2908" spans="1:3" x14ac:dyDescent="0.25">
      <c r="A2908" s="71">
        <v>5311156</v>
      </c>
      <c r="B2908" s="72" t="s">
        <v>5094</v>
      </c>
      <c r="C2908" s="73">
        <v>16</v>
      </c>
    </row>
    <row r="2909" spans="1:3" x14ac:dyDescent="0.25">
      <c r="A2909" s="71">
        <v>5311160</v>
      </c>
      <c r="B2909" s="72" t="s">
        <v>5095</v>
      </c>
      <c r="C2909" s="73">
        <v>16</v>
      </c>
    </row>
    <row r="2910" spans="1:3" x14ac:dyDescent="0.25">
      <c r="A2910" s="71">
        <v>5311183</v>
      </c>
      <c r="B2910" s="72" t="s">
        <v>5096</v>
      </c>
      <c r="C2910" s="73">
        <v>16</v>
      </c>
    </row>
    <row r="2911" spans="1:3" x14ac:dyDescent="0.25">
      <c r="A2911" s="71">
        <v>5311187</v>
      </c>
      <c r="B2911" s="72" t="s">
        <v>5097</v>
      </c>
      <c r="C2911" s="73">
        <v>16</v>
      </c>
    </row>
    <row r="2912" spans="1:3" x14ac:dyDescent="0.25">
      <c r="A2912" s="71">
        <v>5311195</v>
      </c>
      <c r="B2912" s="72" t="s">
        <v>5098</v>
      </c>
      <c r="C2912" s="73">
        <v>16</v>
      </c>
    </row>
    <row r="2913" spans="1:3" x14ac:dyDescent="0.25">
      <c r="A2913" s="71">
        <v>5311200</v>
      </c>
      <c r="B2913" s="72" t="s">
        <v>5099</v>
      </c>
      <c r="C2913" s="73">
        <v>16</v>
      </c>
    </row>
    <row r="2914" spans="1:3" x14ac:dyDescent="0.25">
      <c r="A2914" s="71">
        <v>5311201</v>
      </c>
      <c r="B2914" s="72" t="s">
        <v>5100</v>
      </c>
      <c r="C2914" s="73">
        <v>16</v>
      </c>
    </row>
    <row r="2915" spans="1:3" x14ac:dyDescent="0.25">
      <c r="A2915" s="71">
        <v>5311202</v>
      </c>
      <c r="B2915" s="72" t="s">
        <v>5101</v>
      </c>
      <c r="C2915" s="73">
        <v>16</v>
      </c>
    </row>
    <row r="2916" spans="1:3" x14ac:dyDescent="0.25">
      <c r="A2916" s="71">
        <v>5311203</v>
      </c>
      <c r="B2916" s="72" t="s">
        <v>5102</v>
      </c>
      <c r="C2916" s="73">
        <v>16</v>
      </c>
    </row>
    <row r="2917" spans="1:3" x14ac:dyDescent="0.25">
      <c r="A2917" s="71">
        <v>5311206</v>
      </c>
      <c r="B2917" s="72" t="s">
        <v>5103</v>
      </c>
      <c r="C2917" s="73">
        <v>16</v>
      </c>
    </row>
    <row r="2918" spans="1:3" x14ac:dyDescent="0.25">
      <c r="A2918" s="71">
        <v>5311210</v>
      </c>
      <c r="B2918" s="72" t="s">
        <v>5104</v>
      </c>
      <c r="C2918" s="73">
        <v>16</v>
      </c>
    </row>
    <row r="2919" spans="1:3" x14ac:dyDescent="0.25">
      <c r="A2919" s="71">
        <v>5311215</v>
      </c>
      <c r="B2919" s="72" t="s">
        <v>5105</v>
      </c>
      <c r="C2919" s="73">
        <v>16</v>
      </c>
    </row>
    <row r="2920" spans="1:3" x14ac:dyDescent="0.25">
      <c r="A2920" s="71">
        <v>5311226</v>
      </c>
      <c r="B2920" s="72" t="s">
        <v>5106</v>
      </c>
      <c r="C2920" s="73">
        <v>16</v>
      </c>
    </row>
    <row r="2921" spans="1:3" x14ac:dyDescent="0.25">
      <c r="A2921" s="71">
        <v>5311233</v>
      </c>
      <c r="B2921" s="72" t="s">
        <v>5107</v>
      </c>
      <c r="C2921" s="73">
        <v>16</v>
      </c>
    </row>
    <row r="2922" spans="1:3" x14ac:dyDescent="0.25">
      <c r="A2922" s="71">
        <v>5311234</v>
      </c>
      <c r="B2922" s="72" t="s">
        <v>5108</v>
      </c>
      <c r="C2922" s="73">
        <v>16</v>
      </c>
    </row>
    <row r="2923" spans="1:3" x14ac:dyDescent="0.25">
      <c r="A2923" s="71">
        <v>5311237</v>
      </c>
      <c r="B2923" s="72" t="s">
        <v>5109</v>
      </c>
      <c r="C2923" s="73">
        <v>16</v>
      </c>
    </row>
    <row r="2924" spans="1:3" x14ac:dyDescent="0.25">
      <c r="A2924" s="71">
        <v>5311250</v>
      </c>
      <c r="B2924" s="72" t="s">
        <v>5110</v>
      </c>
      <c r="C2924" s="73">
        <v>16</v>
      </c>
    </row>
    <row r="2925" spans="1:3" x14ac:dyDescent="0.25">
      <c r="A2925" s="71">
        <v>5311251</v>
      </c>
      <c r="B2925" s="72" t="s">
        <v>5111</v>
      </c>
      <c r="C2925" s="73">
        <v>16</v>
      </c>
    </row>
    <row r="2926" spans="1:3" x14ac:dyDescent="0.25">
      <c r="A2926" s="71">
        <v>5311252</v>
      </c>
      <c r="B2926" s="72" t="s">
        <v>5112</v>
      </c>
      <c r="C2926" s="73">
        <v>16</v>
      </c>
    </row>
    <row r="2927" spans="1:3" x14ac:dyDescent="0.25">
      <c r="A2927" s="71">
        <v>5311253</v>
      </c>
      <c r="B2927" s="72" t="s">
        <v>5113</v>
      </c>
      <c r="C2927" s="73">
        <v>16</v>
      </c>
    </row>
    <row r="2928" spans="1:3" x14ac:dyDescent="0.25">
      <c r="A2928" s="71">
        <v>5311260</v>
      </c>
      <c r="B2928" s="72" t="s">
        <v>5114</v>
      </c>
      <c r="C2928" s="73">
        <v>16</v>
      </c>
    </row>
    <row r="2929" spans="1:3" x14ac:dyDescent="0.25">
      <c r="A2929" s="71">
        <v>5311264</v>
      </c>
      <c r="B2929" s="72" t="s">
        <v>5115</v>
      </c>
      <c r="C2929" s="73">
        <v>16</v>
      </c>
    </row>
    <row r="2930" spans="1:3" x14ac:dyDescent="0.25">
      <c r="A2930" s="71">
        <v>5311270</v>
      </c>
      <c r="B2930" s="72" t="s">
        <v>5116</v>
      </c>
      <c r="C2930" s="73">
        <v>16</v>
      </c>
    </row>
    <row r="2931" spans="1:3" x14ac:dyDescent="0.25">
      <c r="A2931" s="71">
        <v>5311271</v>
      </c>
      <c r="B2931" s="72" t="s">
        <v>5117</v>
      </c>
      <c r="C2931" s="73">
        <v>16</v>
      </c>
    </row>
    <row r="2932" spans="1:3" x14ac:dyDescent="0.25">
      <c r="A2932" s="71">
        <v>5311310</v>
      </c>
      <c r="B2932" s="72" t="s">
        <v>5118</v>
      </c>
      <c r="C2932" s="73">
        <v>16</v>
      </c>
    </row>
    <row r="2933" spans="1:3" x14ac:dyDescent="0.25">
      <c r="A2933" s="71">
        <v>5311314</v>
      </c>
      <c r="B2933" s="72" t="s">
        <v>5119</v>
      </c>
      <c r="C2933" s="73">
        <v>16</v>
      </c>
    </row>
    <row r="2934" spans="1:3" x14ac:dyDescent="0.25">
      <c r="A2934" s="71">
        <v>5311364</v>
      </c>
      <c r="B2934" s="72" t="s">
        <v>4388</v>
      </c>
      <c r="C2934" s="73">
        <v>16</v>
      </c>
    </row>
    <row r="2935" spans="1:3" x14ac:dyDescent="0.25">
      <c r="A2935" s="71">
        <v>5311368</v>
      </c>
      <c r="B2935" s="72" t="s">
        <v>5120</v>
      </c>
      <c r="C2935" s="73">
        <v>16</v>
      </c>
    </row>
    <row r="2936" spans="1:3" x14ac:dyDescent="0.25">
      <c r="A2936" s="71">
        <v>5311376</v>
      </c>
      <c r="B2936" s="72" t="s">
        <v>5121</v>
      </c>
      <c r="C2936" s="73">
        <v>16</v>
      </c>
    </row>
    <row r="2937" spans="1:3" x14ac:dyDescent="0.25">
      <c r="A2937" s="71">
        <v>5311379</v>
      </c>
      <c r="B2937" s="72" t="s">
        <v>5122</v>
      </c>
      <c r="C2937" s="73">
        <v>16</v>
      </c>
    </row>
    <row r="2938" spans="1:3" x14ac:dyDescent="0.25">
      <c r="A2938" s="71">
        <v>5311384</v>
      </c>
      <c r="B2938" s="72" t="s">
        <v>5123</v>
      </c>
      <c r="C2938" s="73">
        <v>16</v>
      </c>
    </row>
    <row r="2939" spans="1:3" x14ac:dyDescent="0.25">
      <c r="A2939" s="71">
        <v>5311385</v>
      </c>
      <c r="B2939" s="72" t="s">
        <v>5124</v>
      </c>
      <c r="C2939" s="73">
        <v>16</v>
      </c>
    </row>
    <row r="2940" spans="1:3" x14ac:dyDescent="0.25">
      <c r="A2940" s="71">
        <v>5311386</v>
      </c>
      <c r="B2940" s="72" t="s">
        <v>5125</v>
      </c>
      <c r="C2940" s="73">
        <v>16</v>
      </c>
    </row>
    <row r="2941" spans="1:3" x14ac:dyDescent="0.25">
      <c r="A2941" s="71">
        <v>5311387</v>
      </c>
      <c r="B2941" s="72" t="s">
        <v>5126</v>
      </c>
      <c r="C2941" s="73">
        <v>16</v>
      </c>
    </row>
    <row r="2942" spans="1:3" x14ac:dyDescent="0.25">
      <c r="A2942" s="71">
        <v>5311388</v>
      </c>
      <c r="B2942" s="72" t="s">
        <v>5124</v>
      </c>
      <c r="C2942" s="73">
        <v>16</v>
      </c>
    </row>
    <row r="2943" spans="1:3" x14ac:dyDescent="0.25">
      <c r="A2943" s="71">
        <v>5311389</v>
      </c>
      <c r="B2943" s="72" t="s">
        <v>5127</v>
      </c>
      <c r="C2943" s="73">
        <v>16</v>
      </c>
    </row>
    <row r="2944" spans="1:3" x14ac:dyDescent="0.25">
      <c r="A2944" s="71">
        <v>5311392</v>
      </c>
      <c r="B2944" s="72" t="s">
        <v>5125</v>
      </c>
      <c r="C2944" s="73">
        <v>16</v>
      </c>
    </row>
    <row r="2945" spans="1:3" x14ac:dyDescent="0.25">
      <c r="A2945" s="71">
        <v>5311394</v>
      </c>
      <c r="B2945" s="72" t="s">
        <v>5128</v>
      </c>
      <c r="C2945" s="73">
        <v>16</v>
      </c>
    </row>
    <row r="2946" spans="1:3" x14ac:dyDescent="0.25">
      <c r="A2946" s="71">
        <v>5311395</v>
      </c>
      <c r="B2946" s="72" t="s">
        <v>5126</v>
      </c>
      <c r="C2946" s="73">
        <v>16</v>
      </c>
    </row>
    <row r="2947" spans="1:3" x14ac:dyDescent="0.25">
      <c r="A2947" s="71">
        <v>5311396</v>
      </c>
      <c r="B2947" s="72" t="s">
        <v>5126</v>
      </c>
      <c r="C2947" s="73">
        <v>16</v>
      </c>
    </row>
    <row r="2948" spans="1:3" x14ac:dyDescent="0.25">
      <c r="A2948" s="71">
        <v>5311399</v>
      </c>
      <c r="B2948" s="72" t="s">
        <v>5129</v>
      </c>
      <c r="C2948" s="73">
        <v>16</v>
      </c>
    </row>
    <row r="2949" spans="1:3" x14ac:dyDescent="0.25">
      <c r="A2949" s="71">
        <v>5311400</v>
      </c>
      <c r="B2949" s="72" t="s">
        <v>5130</v>
      </c>
      <c r="C2949" s="73">
        <v>16</v>
      </c>
    </row>
    <row r="2950" spans="1:3" x14ac:dyDescent="0.25">
      <c r="A2950" s="71">
        <v>5311404</v>
      </c>
      <c r="B2950" s="72" t="s">
        <v>5131</v>
      </c>
      <c r="C2950" s="73">
        <v>16</v>
      </c>
    </row>
    <row r="2951" spans="1:3" x14ac:dyDescent="0.25">
      <c r="A2951" s="71">
        <v>5311406</v>
      </c>
      <c r="B2951" s="72" t="s">
        <v>5132</v>
      </c>
      <c r="C2951" s="73">
        <v>16</v>
      </c>
    </row>
    <row r="2952" spans="1:3" x14ac:dyDescent="0.25">
      <c r="A2952" s="71">
        <v>5311407</v>
      </c>
      <c r="B2952" s="72" t="s">
        <v>5133</v>
      </c>
      <c r="C2952" s="73">
        <v>16</v>
      </c>
    </row>
    <row r="2953" spans="1:3" x14ac:dyDescent="0.25">
      <c r="A2953" s="71">
        <v>5311408</v>
      </c>
      <c r="B2953" s="72" t="s">
        <v>5134</v>
      </c>
      <c r="C2953" s="73">
        <v>16</v>
      </c>
    </row>
    <row r="2954" spans="1:3" x14ac:dyDescent="0.25">
      <c r="A2954" s="71">
        <v>5311409</v>
      </c>
      <c r="B2954" s="72" t="s">
        <v>5135</v>
      </c>
      <c r="C2954" s="73">
        <v>16</v>
      </c>
    </row>
    <row r="2955" spans="1:3" x14ac:dyDescent="0.25">
      <c r="A2955" s="71">
        <v>5311416</v>
      </c>
      <c r="B2955" s="72" t="s">
        <v>5136</v>
      </c>
      <c r="C2955" s="73">
        <v>16</v>
      </c>
    </row>
    <row r="2956" spans="1:3" x14ac:dyDescent="0.25">
      <c r="A2956" s="71">
        <v>5311467</v>
      </c>
      <c r="B2956" s="72" t="s">
        <v>5137</v>
      </c>
      <c r="C2956" s="73">
        <v>16</v>
      </c>
    </row>
    <row r="2957" spans="1:3" x14ac:dyDescent="0.25">
      <c r="A2957" s="71">
        <v>5311471</v>
      </c>
      <c r="B2957" s="72" t="s">
        <v>5138</v>
      </c>
      <c r="C2957" s="73">
        <v>16</v>
      </c>
    </row>
    <row r="2958" spans="1:3" x14ac:dyDescent="0.25">
      <c r="A2958" s="71">
        <v>5311494</v>
      </c>
      <c r="B2958" s="72" t="s">
        <v>5139</v>
      </c>
      <c r="C2958" s="73">
        <v>16</v>
      </c>
    </row>
    <row r="2959" spans="1:3" x14ac:dyDescent="0.25">
      <c r="A2959" s="71">
        <v>5311517</v>
      </c>
      <c r="B2959" s="72" t="s">
        <v>5140</v>
      </c>
      <c r="C2959" s="73">
        <v>16</v>
      </c>
    </row>
    <row r="2960" spans="1:3" x14ac:dyDescent="0.25">
      <c r="A2960" s="71">
        <v>5311537</v>
      </c>
      <c r="B2960" s="72" t="s">
        <v>5141</v>
      </c>
      <c r="C2960" s="73">
        <v>16</v>
      </c>
    </row>
    <row r="2961" spans="1:3" x14ac:dyDescent="0.25">
      <c r="A2961" s="71">
        <v>5311548</v>
      </c>
      <c r="B2961" s="72" t="s">
        <v>5142</v>
      </c>
      <c r="C2961" s="73">
        <v>16</v>
      </c>
    </row>
    <row r="2962" spans="1:3" x14ac:dyDescent="0.25">
      <c r="A2962" s="71">
        <v>5311556</v>
      </c>
      <c r="B2962" s="72" t="s">
        <v>5143</v>
      </c>
      <c r="C2962" s="73">
        <v>16</v>
      </c>
    </row>
    <row r="2963" spans="1:3" x14ac:dyDescent="0.25">
      <c r="A2963" s="71">
        <v>5311583</v>
      </c>
      <c r="B2963" s="72" t="s">
        <v>5144</v>
      </c>
      <c r="C2963" s="73">
        <v>16</v>
      </c>
    </row>
    <row r="2964" spans="1:3" x14ac:dyDescent="0.25">
      <c r="A2964" s="71">
        <v>5311587</v>
      </c>
      <c r="B2964" s="72" t="s">
        <v>5145</v>
      </c>
      <c r="C2964" s="73">
        <v>16</v>
      </c>
    </row>
    <row r="2965" spans="1:3" x14ac:dyDescent="0.25">
      <c r="A2965" s="71">
        <v>5311591</v>
      </c>
      <c r="B2965" s="72" t="s">
        <v>5146</v>
      </c>
      <c r="C2965" s="73">
        <v>16</v>
      </c>
    </row>
    <row r="2966" spans="1:3" x14ac:dyDescent="0.25">
      <c r="A2966" s="71">
        <v>5311594</v>
      </c>
      <c r="B2966" s="72" t="s">
        <v>5147</v>
      </c>
      <c r="C2966" s="73">
        <v>16</v>
      </c>
    </row>
    <row r="2967" spans="1:3" x14ac:dyDescent="0.25">
      <c r="A2967" s="71">
        <v>5311612</v>
      </c>
      <c r="B2967" s="72" t="s">
        <v>5148</v>
      </c>
      <c r="C2967" s="73">
        <v>16</v>
      </c>
    </row>
    <row r="2968" spans="1:3" x14ac:dyDescent="0.25">
      <c r="A2968" s="71">
        <v>5311614</v>
      </c>
      <c r="B2968" s="72" t="s">
        <v>5149</v>
      </c>
      <c r="C2968" s="73">
        <v>16</v>
      </c>
    </row>
    <row r="2969" spans="1:3" x14ac:dyDescent="0.25">
      <c r="A2969" s="71">
        <v>5311616</v>
      </c>
      <c r="B2969" s="72" t="s">
        <v>5150</v>
      </c>
      <c r="C2969" s="73">
        <v>16</v>
      </c>
    </row>
    <row r="2970" spans="1:3" x14ac:dyDescent="0.25">
      <c r="A2970" s="71">
        <v>5311618</v>
      </c>
      <c r="B2970" s="72" t="s">
        <v>5151</v>
      </c>
      <c r="C2970" s="73">
        <v>16</v>
      </c>
    </row>
    <row r="2971" spans="1:3" x14ac:dyDescent="0.25">
      <c r="A2971" s="71">
        <v>5311620</v>
      </c>
      <c r="B2971" s="72" t="s">
        <v>5152</v>
      </c>
      <c r="C2971" s="73">
        <v>16</v>
      </c>
    </row>
    <row r="2972" spans="1:3" x14ac:dyDescent="0.25">
      <c r="A2972" s="71">
        <v>5311622</v>
      </c>
      <c r="B2972" s="72" t="s">
        <v>5153</v>
      </c>
      <c r="C2972" s="73">
        <v>16</v>
      </c>
    </row>
    <row r="2973" spans="1:3" x14ac:dyDescent="0.25">
      <c r="A2973" s="71">
        <v>5311641</v>
      </c>
      <c r="B2973" s="72" t="s">
        <v>5154</v>
      </c>
      <c r="C2973" s="73">
        <v>16</v>
      </c>
    </row>
    <row r="2974" spans="1:3" x14ac:dyDescent="0.25">
      <c r="A2974" s="71">
        <v>5311645</v>
      </c>
      <c r="B2974" s="72" t="s">
        <v>5155</v>
      </c>
      <c r="C2974" s="73">
        <v>16</v>
      </c>
    </row>
    <row r="2975" spans="1:3" x14ac:dyDescent="0.25">
      <c r="A2975" s="71">
        <v>5311649</v>
      </c>
      <c r="B2975" s="72" t="s">
        <v>5156</v>
      </c>
      <c r="C2975" s="73">
        <v>16</v>
      </c>
    </row>
    <row r="2976" spans="1:3" x14ac:dyDescent="0.25">
      <c r="A2976" s="71">
        <v>5311672</v>
      </c>
      <c r="B2976" s="72" t="s">
        <v>5157</v>
      </c>
      <c r="C2976" s="73">
        <v>16</v>
      </c>
    </row>
    <row r="2977" spans="1:3" x14ac:dyDescent="0.25">
      <c r="A2977" s="71">
        <v>5311678</v>
      </c>
      <c r="B2977" s="72" t="s">
        <v>5158</v>
      </c>
      <c r="C2977" s="73">
        <v>16</v>
      </c>
    </row>
    <row r="2978" spans="1:3" x14ac:dyDescent="0.25">
      <c r="A2978" s="71">
        <v>5311685</v>
      </c>
      <c r="B2978" s="72" t="s">
        <v>5159</v>
      </c>
      <c r="C2978" s="73">
        <v>16</v>
      </c>
    </row>
    <row r="2979" spans="1:3" x14ac:dyDescent="0.25">
      <c r="A2979" s="71">
        <v>5311688</v>
      </c>
      <c r="B2979" s="72" t="s">
        <v>5160</v>
      </c>
      <c r="C2979" s="73">
        <v>16</v>
      </c>
    </row>
    <row r="2980" spans="1:3" x14ac:dyDescent="0.25">
      <c r="A2980" s="71">
        <v>5311690</v>
      </c>
      <c r="B2980" s="72" t="s">
        <v>5161</v>
      </c>
      <c r="C2980" s="73">
        <v>16</v>
      </c>
    </row>
    <row r="2981" spans="1:3" x14ac:dyDescent="0.25">
      <c r="A2981" s="71">
        <v>5311692</v>
      </c>
      <c r="B2981" s="72" t="s">
        <v>5162</v>
      </c>
      <c r="C2981" s="73">
        <v>16</v>
      </c>
    </row>
    <row r="2982" spans="1:3" x14ac:dyDescent="0.25">
      <c r="A2982" s="71">
        <v>5311693</v>
      </c>
      <c r="B2982" s="72" t="s">
        <v>5163</v>
      </c>
      <c r="C2982" s="73">
        <v>16</v>
      </c>
    </row>
    <row r="2983" spans="1:3" x14ac:dyDescent="0.25">
      <c r="A2983" s="71">
        <v>5311695</v>
      </c>
      <c r="B2983" s="72" t="s">
        <v>5164</v>
      </c>
      <c r="C2983" s="73">
        <v>16</v>
      </c>
    </row>
    <row r="2984" spans="1:3" x14ac:dyDescent="0.25">
      <c r="A2984" s="71">
        <v>5311697</v>
      </c>
      <c r="B2984" s="72" t="s">
        <v>5165</v>
      </c>
      <c r="C2984" s="73">
        <v>16</v>
      </c>
    </row>
    <row r="2985" spans="1:3" x14ac:dyDescent="0.25">
      <c r="A2985" s="71">
        <v>5311699</v>
      </c>
      <c r="B2985" s="72" t="s">
        <v>5166</v>
      </c>
      <c r="C2985" s="73">
        <v>16</v>
      </c>
    </row>
    <row r="2986" spans="1:3" x14ac:dyDescent="0.25">
      <c r="A2986" s="71">
        <v>5311702</v>
      </c>
      <c r="B2986" s="72" t="s">
        <v>5167</v>
      </c>
      <c r="C2986" s="73">
        <v>16</v>
      </c>
    </row>
    <row r="2987" spans="1:3" x14ac:dyDescent="0.25">
      <c r="A2987" s="71">
        <v>5311720</v>
      </c>
      <c r="B2987" s="72" t="s">
        <v>5168</v>
      </c>
      <c r="C2987" s="73">
        <v>16</v>
      </c>
    </row>
    <row r="2988" spans="1:3" x14ac:dyDescent="0.25">
      <c r="A2988" s="71">
        <v>5311722</v>
      </c>
      <c r="B2988" s="72" t="s">
        <v>5169</v>
      </c>
      <c r="C2988" s="73">
        <v>16</v>
      </c>
    </row>
    <row r="2989" spans="1:3" x14ac:dyDescent="0.25">
      <c r="A2989" s="71">
        <v>5311723</v>
      </c>
      <c r="B2989" s="72" t="s">
        <v>5170</v>
      </c>
      <c r="C2989" s="73">
        <v>16</v>
      </c>
    </row>
    <row r="2990" spans="1:3" x14ac:dyDescent="0.25">
      <c r="A2990" s="71">
        <v>5311724</v>
      </c>
      <c r="B2990" s="72" t="s">
        <v>5171</v>
      </c>
      <c r="C2990" s="73">
        <v>16</v>
      </c>
    </row>
    <row r="2991" spans="1:3" x14ac:dyDescent="0.25">
      <c r="A2991" s="71">
        <v>5311745</v>
      </c>
      <c r="B2991" s="72" t="s">
        <v>5172</v>
      </c>
      <c r="C2991" s="73">
        <v>16</v>
      </c>
    </row>
    <row r="2992" spans="1:3" x14ac:dyDescent="0.25">
      <c r="A2992" s="71">
        <v>5311747</v>
      </c>
      <c r="B2992" s="72" t="s">
        <v>5173</v>
      </c>
      <c r="C2992" s="73">
        <v>16</v>
      </c>
    </row>
    <row r="2993" spans="1:3" x14ac:dyDescent="0.25">
      <c r="A2993" s="71">
        <v>5311749</v>
      </c>
      <c r="B2993" s="72" t="s">
        <v>5174</v>
      </c>
      <c r="C2993" s="73">
        <v>16</v>
      </c>
    </row>
    <row r="2994" spans="1:3" x14ac:dyDescent="0.25">
      <c r="A2994" s="71">
        <v>5311751</v>
      </c>
      <c r="B2994" s="72" t="s">
        <v>5175</v>
      </c>
      <c r="C2994" s="73">
        <v>16</v>
      </c>
    </row>
    <row r="2995" spans="1:3" x14ac:dyDescent="0.25">
      <c r="A2995" s="71">
        <v>5311752</v>
      </c>
      <c r="B2995" s="72" t="s">
        <v>5176</v>
      </c>
      <c r="C2995" s="73">
        <v>16</v>
      </c>
    </row>
    <row r="2996" spans="1:3" x14ac:dyDescent="0.25">
      <c r="A2996" s="71">
        <v>5311753</v>
      </c>
      <c r="B2996" s="72" t="s">
        <v>5177</v>
      </c>
      <c r="C2996" s="73">
        <v>16</v>
      </c>
    </row>
    <row r="2997" spans="1:3" x14ac:dyDescent="0.25">
      <c r="A2997" s="71">
        <v>5311754</v>
      </c>
      <c r="B2997" s="72" t="s">
        <v>5178</v>
      </c>
      <c r="C2997" s="73">
        <v>16</v>
      </c>
    </row>
    <row r="2998" spans="1:3" x14ac:dyDescent="0.25">
      <c r="A2998" s="71">
        <v>5311755</v>
      </c>
      <c r="B2998" s="72" t="s">
        <v>5179</v>
      </c>
      <c r="C2998" s="73">
        <v>16</v>
      </c>
    </row>
    <row r="2999" spans="1:3" x14ac:dyDescent="0.25">
      <c r="A2999" s="71">
        <v>5311757</v>
      </c>
      <c r="B2999" s="72" t="s">
        <v>5180</v>
      </c>
      <c r="C2999" s="73">
        <v>16</v>
      </c>
    </row>
    <row r="3000" spans="1:3" x14ac:dyDescent="0.25">
      <c r="A3000" s="71">
        <v>5311760</v>
      </c>
      <c r="B3000" s="72" t="s">
        <v>5181</v>
      </c>
      <c r="C3000" s="73">
        <v>16</v>
      </c>
    </row>
    <row r="3001" spans="1:3" x14ac:dyDescent="0.25">
      <c r="A3001" s="71">
        <v>5311761</v>
      </c>
      <c r="B3001" s="72" t="s">
        <v>5182</v>
      </c>
      <c r="C3001" s="73">
        <v>16</v>
      </c>
    </row>
    <row r="3002" spans="1:3" x14ac:dyDescent="0.25">
      <c r="A3002" s="71">
        <v>5311763</v>
      </c>
      <c r="B3002" s="72" t="s">
        <v>5183</v>
      </c>
      <c r="C3002" s="73">
        <v>16</v>
      </c>
    </row>
    <row r="3003" spans="1:3" x14ac:dyDescent="0.25">
      <c r="A3003" s="71">
        <v>5311768</v>
      </c>
      <c r="B3003" s="72" t="s">
        <v>5184</v>
      </c>
      <c r="C3003" s="73">
        <v>16</v>
      </c>
    </row>
    <row r="3004" spans="1:3" x14ac:dyDescent="0.25">
      <c r="A3004" s="71">
        <v>5311770</v>
      </c>
      <c r="B3004" s="72" t="s">
        <v>5185</v>
      </c>
      <c r="C3004" s="73">
        <v>16</v>
      </c>
    </row>
    <row r="3005" spans="1:3" x14ac:dyDescent="0.25">
      <c r="A3005" s="71">
        <v>5311791</v>
      </c>
      <c r="B3005" s="72" t="s">
        <v>5186</v>
      </c>
      <c r="C3005" s="73">
        <v>16</v>
      </c>
    </row>
    <row r="3006" spans="1:3" x14ac:dyDescent="0.25">
      <c r="A3006" s="71">
        <v>5311795</v>
      </c>
      <c r="B3006" s="72" t="s">
        <v>5187</v>
      </c>
      <c r="C3006" s="73">
        <v>16</v>
      </c>
    </row>
    <row r="3007" spans="1:3" x14ac:dyDescent="0.25">
      <c r="A3007" s="71">
        <v>5311796</v>
      </c>
      <c r="B3007" s="72" t="s">
        <v>5188</v>
      </c>
      <c r="C3007" s="73">
        <v>16</v>
      </c>
    </row>
    <row r="3008" spans="1:3" x14ac:dyDescent="0.25">
      <c r="A3008" s="71">
        <v>5311826</v>
      </c>
      <c r="B3008" s="72" t="s">
        <v>5189</v>
      </c>
      <c r="C3008" s="73">
        <v>16</v>
      </c>
    </row>
    <row r="3009" spans="1:3" x14ac:dyDescent="0.25">
      <c r="A3009" s="71">
        <v>5311857</v>
      </c>
      <c r="B3009" s="72" t="s">
        <v>5190</v>
      </c>
      <c r="C3009" s="73">
        <v>16</v>
      </c>
    </row>
    <row r="3010" spans="1:3" x14ac:dyDescent="0.25">
      <c r="A3010" s="71">
        <v>5311861</v>
      </c>
      <c r="B3010" s="72" t="s">
        <v>5191</v>
      </c>
      <c r="C3010" s="73">
        <v>16</v>
      </c>
    </row>
    <row r="3011" spans="1:3" x14ac:dyDescent="0.25">
      <c r="A3011" s="71">
        <v>5311863</v>
      </c>
      <c r="B3011" s="72" t="s">
        <v>5192</v>
      </c>
      <c r="C3011" s="73">
        <v>16</v>
      </c>
    </row>
    <row r="3012" spans="1:3" x14ac:dyDescent="0.25">
      <c r="A3012" s="71">
        <v>5311864</v>
      </c>
      <c r="B3012" s="72" t="s">
        <v>5193</v>
      </c>
      <c r="C3012" s="73">
        <v>16</v>
      </c>
    </row>
    <row r="3013" spans="1:3" x14ac:dyDescent="0.25">
      <c r="A3013" s="71">
        <v>5311865</v>
      </c>
      <c r="B3013" s="72" t="s">
        <v>5194</v>
      </c>
      <c r="C3013" s="73">
        <v>16</v>
      </c>
    </row>
    <row r="3014" spans="1:3" x14ac:dyDescent="0.25">
      <c r="A3014" s="71">
        <v>5311887</v>
      </c>
      <c r="B3014" s="72" t="s">
        <v>5195</v>
      </c>
      <c r="C3014" s="73">
        <v>16</v>
      </c>
    </row>
    <row r="3015" spans="1:3" x14ac:dyDescent="0.25">
      <c r="A3015" s="71">
        <v>5311888</v>
      </c>
      <c r="B3015" s="72" t="s">
        <v>5196</v>
      </c>
      <c r="C3015" s="73">
        <v>16</v>
      </c>
    </row>
    <row r="3016" spans="1:3" x14ac:dyDescent="0.25">
      <c r="A3016" s="71">
        <v>5311895</v>
      </c>
      <c r="B3016" s="72" t="s">
        <v>5197</v>
      </c>
      <c r="C3016" s="73">
        <v>16</v>
      </c>
    </row>
    <row r="3017" spans="1:3" x14ac:dyDescent="0.25">
      <c r="A3017" s="71">
        <v>5311915</v>
      </c>
      <c r="B3017" s="72" t="s">
        <v>5198</v>
      </c>
      <c r="C3017" s="73">
        <v>16</v>
      </c>
    </row>
    <row r="3018" spans="1:3" x14ac:dyDescent="0.25">
      <c r="A3018" s="71">
        <v>5311917</v>
      </c>
      <c r="B3018" s="72" t="s">
        <v>5199</v>
      </c>
      <c r="C3018" s="73">
        <v>16</v>
      </c>
    </row>
    <row r="3019" spans="1:3" x14ac:dyDescent="0.25">
      <c r="A3019" s="71">
        <v>5311919</v>
      </c>
      <c r="B3019" s="72" t="s">
        <v>5200</v>
      </c>
      <c r="C3019" s="73">
        <v>16</v>
      </c>
    </row>
    <row r="3020" spans="1:3" x14ac:dyDescent="0.25">
      <c r="A3020" s="71">
        <v>5311942</v>
      </c>
      <c r="B3020" s="72" t="s">
        <v>5201</v>
      </c>
      <c r="C3020" s="73">
        <v>16</v>
      </c>
    </row>
    <row r="3021" spans="1:3" x14ac:dyDescent="0.25">
      <c r="A3021" s="71">
        <v>5311946</v>
      </c>
      <c r="B3021" s="72" t="s">
        <v>5202</v>
      </c>
      <c r="C3021" s="73">
        <v>16</v>
      </c>
    </row>
    <row r="3022" spans="1:3" x14ac:dyDescent="0.25">
      <c r="A3022" s="71">
        <v>5311973</v>
      </c>
      <c r="B3022" s="72" t="s">
        <v>5203</v>
      </c>
      <c r="C3022" s="73">
        <v>16</v>
      </c>
    </row>
    <row r="3023" spans="1:3" x14ac:dyDescent="0.25">
      <c r="A3023" s="71">
        <v>5311977</v>
      </c>
      <c r="B3023" s="72" t="s">
        <v>5204</v>
      </c>
      <c r="C3023" s="73">
        <v>16</v>
      </c>
    </row>
    <row r="3024" spans="1:3" x14ac:dyDescent="0.25">
      <c r="A3024" s="71">
        <v>5312000</v>
      </c>
      <c r="B3024" s="72" t="s">
        <v>5205</v>
      </c>
      <c r="C3024" s="73">
        <v>16</v>
      </c>
    </row>
    <row r="3025" spans="1:3" x14ac:dyDescent="0.25">
      <c r="A3025" s="71">
        <v>5312023</v>
      </c>
      <c r="B3025" s="72" t="s">
        <v>5206</v>
      </c>
      <c r="C3025" s="73">
        <v>16</v>
      </c>
    </row>
    <row r="3026" spans="1:3" x14ac:dyDescent="0.25">
      <c r="A3026" s="71">
        <v>5312027</v>
      </c>
      <c r="B3026" s="72" t="s">
        <v>5207</v>
      </c>
      <c r="C3026" s="73">
        <v>16</v>
      </c>
    </row>
    <row r="3027" spans="1:3" x14ac:dyDescent="0.25">
      <c r="A3027" s="71">
        <v>5312050</v>
      </c>
      <c r="B3027" s="72" t="s">
        <v>5208</v>
      </c>
      <c r="C3027" s="73">
        <v>16</v>
      </c>
    </row>
    <row r="3028" spans="1:3" x14ac:dyDescent="0.25">
      <c r="A3028" s="71">
        <v>5312073</v>
      </c>
      <c r="B3028" s="72" t="s">
        <v>5209</v>
      </c>
      <c r="C3028" s="73">
        <v>16</v>
      </c>
    </row>
    <row r="3029" spans="1:3" x14ac:dyDescent="0.25">
      <c r="A3029" s="71">
        <v>5312076</v>
      </c>
      <c r="B3029" s="72" t="s">
        <v>5210</v>
      </c>
      <c r="C3029" s="73">
        <v>16</v>
      </c>
    </row>
    <row r="3030" spans="1:3" x14ac:dyDescent="0.25">
      <c r="A3030" s="71">
        <v>5312096</v>
      </c>
      <c r="B3030" s="72" t="s">
        <v>5211</v>
      </c>
      <c r="C3030" s="73">
        <v>16</v>
      </c>
    </row>
    <row r="3031" spans="1:3" x14ac:dyDescent="0.25">
      <c r="A3031" s="71">
        <v>5312215</v>
      </c>
      <c r="B3031" s="72" t="s">
        <v>5212</v>
      </c>
      <c r="C3031" s="73">
        <v>16</v>
      </c>
    </row>
    <row r="3032" spans="1:3" x14ac:dyDescent="0.25">
      <c r="A3032" s="71">
        <v>5312255</v>
      </c>
      <c r="B3032" s="72" t="s">
        <v>5213</v>
      </c>
      <c r="C3032" s="73">
        <v>16</v>
      </c>
    </row>
    <row r="3033" spans="1:3" x14ac:dyDescent="0.25">
      <c r="A3033" s="71">
        <v>5312256</v>
      </c>
      <c r="B3033" s="72" t="s">
        <v>5214</v>
      </c>
      <c r="C3033" s="73">
        <v>16</v>
      </c>
    </row>
    <row r="3034" spans="1:3" x14ac:dyDescent="0.25">
      <c r="A3034" s="71">
        <v>5312260</v>
      </c>
      <c r="B3034" s="72" t="s">
        <v>5215</v>
      </c>
      <c r="C3034" s="73">
        <v>16</v>
      </c>
    </row>
    <row r="3035" spans="1:3" x14ac:dyDescent="0.25">
      <c r="A3035" s="71">
        <v>5312264</v>
      </c>
      <c r="B3035" s="72" t="s">
        <v>5216</v>
      </c>
      <c r="C3035" s="73">
        <v>16</v>
      </c>
    </row>
    <row r="3036" spans="1:3" x14ac:dyDescent="0.25">
      <c r="A3036" s="71">
        <v>5312265</v>
      </c>
      <c r="B3036" s="72" t="s">
        <v>5217</v>
      </c>
      <c r="C3036" s="73">
        <v>16</v>
      </c>
    </row>
    <row r="3037" spans="1:3" x14ac:dyDescent="0.25">
      <c r="A3037" s="71">
        <v>5312266</v>
      </c>
      <c r="B3037" s="72" t="s">
        <v>5218</v>
      </c>
      <c r="C3037" s="73">
        <v>16</v>
      </c>
    </row>
    <row r="3038" spans="1:3" x14ac:dyDescent="0.25">
      <c r="A3038" s="71">
        <v>5312267</v>
      </c>
      <c r="B3038" s="72" t="s">
        <v>5219</v>
      </c>
      <c r="C3038" s="73">
        <v>16</v>
      </c>
    </row>
    <row r="3039" spans="1:3" x14ac:dyDescent="0.25">
      <c r="A3039" s="71">
        <v>5312268</v>
      </c>
      <c r="B3039" s="72" t="s">
        <v>5220</v>
      </c>
      <c r="C3039" s="73">
        <v>16</v>
      </c>
    </row>
    <row r="3040" spans="1:3" x14ac:dyDescent="0.25">
      <c r="A3040" s="71">
        <v>5312273</v>
      </c>
      <c r="B3040" s="72" t="s">
        <v>5221</v>
      </c>
      <c r="C3040" s="73">
        <v>16</v>
      </c>
    </row>
    <row r="3041" spans="1:3" x14ac:dyDescent="0.25">
      <c r="A3041" s="71">
        <v>5312275</v>
      </c>
      <c r="B3041" s="72" t="s">
        <v>5222</v>
      </c>
      <c r="C3041" s="73">
        <v>16</v>
      </c>
    </row>
    <row r="3042" spans="1:3" x14ac:dyDescent="0.25">
      <c r="A3042" s="71">
        <v>5312276</v>
      </c>
      <c r="B3042" s="72" t="s">
        <v>5223</v>
      </c>
      <c r="C3042" s="73">
        <v>16</v>
      </c>
    </row>
    <row r="3043" spans="1:3" x14ac:dyDescent="0.25">
      <c r="A3043" s="71">
        <v>5312277</v>
      </c>
      <c r="B3043" s="72" t="s">
        <v>5224</v>
      </c>
      <c r="C3043" s="73">
        <v>16</v>
      </c>
    </row>
    <row r="3044" spans="1:3" x14ac:dyDescent="0.25">
      <c r="A3044" s="71">
        <v>5312278</v>
      </c>
      <c r="B3044" s="72" t="s">
        <v>5225</v>
      </c>
      <c r="C3044" s="73">
        <v>16</v>
      </c>
    </row>
    <row r="3045" spans="1:3" x14ac:dyDescent="0.25">
      <c r="A3045" s="71">
        <v>5312279</v>
      </c>
      <c r="B3045" s="72" t="s">
        <v>5226</v>
      </c>
      <c r="C3045" s="73">
        <v>16</v>
      </c>
    </row>
    <row r="3046" spans="1:3" x14ac:dyDescent="0.25">
      <c r="A3046" s="71">
        <v>5312283</v>
      </c>
      <c r="B3046" s="72" t="s">
        <v>5227</v>
      </c>
      <c r="C3046" s="73">
        <v>16</v>
      </c>
    </row>
    <row r="3047" spans="1:3" x14ac:dyDescent="0.25">
      <c r="A3047" s="71">
        <v>5312284</v>
      </c>
      <c r="B3047" s="72" t="s">
        <v>5228</v>
      </c>
      <c r="C3047" s="73">
        <v>16</v>
      </c>
    </row>
    <row r="3048" spans="1:3" x14ac:dyDescent="0.25">
      <c r="A3048" s="71">
        <v>5312288</v>
      </c>
      <c r="B3048" s="72" t="s">
        <v>5229</v>
      </c>
      <c r="C3048" s="73">
        <v>16</v>
      </c>
    </row>
    <row r="3049" spans="1:3" x14ac:dyDescent="0.25">
      <c r="A3049" s="71">
        <v>5312289</v>
      </c>
      <c r="B3049" s="72" t="s">
        <v>5230</v>
      </c>
      <c r="C3049" s="73">
        <v>16</v>
      </c>
    </row>
    <row r="3050" spans="1:3" x14ac:dyDescent="0.25">
      <c r="A3050" s="71">
        <v>5312290</v>
      </c>
      <c r="B3050" s="72" t="s">
        <v>5231</v>
      </c>
      <c r="C3050" s="73">
        <v>16</v>
      </c>
    </row>
    <row r="3051" spans="1:3" x14ac:dyDescent="0.25">
      <c r="A3051" s="71">
        <v>5312291</v>
      </c>
      <c r="B3051" s="72" t="s">
        <v>5232</v>
      </c>
      <c r="C3051" s="73">
        <v>16</v>
      </c>
    </row>
    <row r="3052" spans="1:3" x14ac:dyDescent="0.25">
      <c r="A3052" s="71">
        <v>5312320</v>
      </c>
      <c r="B3052" s="72" t="s">
        <v>5233</v>
      </c>
      <c r="C3052" s="73">
        <v>16</v>
      </c>
    </row>
    <row r="3053" spans="1:3" x14ac:dyDescent="0.25">
      <c r="A3053" s="71">
        <v>5312362</v>
      </c>
      <c r="B3053" s="72" t="s">
        <v>5234</v>
      </c>
      <c r="C3053" s="73">
        <v>16</v>
      </c>
    </row>
    <row r="3054" spans="1:3" x14ac:dyDescent="0.25">
      <c r="A3054" s="71">
        <v>5312366</v>
      </c>
      <c r="B3054" s="72" t="s">
        <v>5235</v>
      </c>
      <c r="C3054" s="73">
        <v>16</v>
      </c>
    </row>
    <row r="3055" spans="1:3" x14ac:dyDescent="0.25">
      <c r="A3055" s="71">
        <v>5312380</v>
      </c>
      <c r="B3055" s="72" t="s">
        <v>5236</v>
      </c>
      <c r="C3055" s="73">
        <v>16</v>
      </c>
    </row>
    <row r="3056" spans="1:3" x14ac:dyDescent="0.25">
      <c r="A3056" s="71">
        <v>5312403</v>
      </c>
      <c r="B3056" s="72" t="s">
        <v>5237</v>
      </c>
      <c r="C3056" s="73">
        <v>16</v>
      </c>
    </row>
    <row r="3057" spans="1:3" x14ac:dyDescent="0.25">
      <c r="A3057" s="71">
        <v>5312480</v>
      </c>
      <c r="B3057" s="72" t="s">
        <v>5238</v>
      </c>
      <c r="C3057" s="73">
        <v>16</v>
      </c>
    </row>
    <row r="3058" spans="1:3" x14ac:dyDescent="0.25">
      <c r="A3058" s="71">
        <v>5312481</v>
      </c>
      <c r="B3058" s="72" t="s">
        <v>5239</v>
      </c>
      <c r="C3058" s="73">
        <v>16</v>
      </c>
    </row>
    <row r="3059" spans="1:3" x14ac:dyDescent="0.25">
      <c r="A3059" s="71">
        <v>5312483</v>
      </c>
      <c r="B3059" s="72" t="s">
        <v>5240</v>
      </c>
      <c r="C3059" s="73">
        <v>16</v>
      </c>
    </row>
    <row r="3060" spans="1:3" x14ac:dyDescent="0.25">
      <c r="A3060" s="71">
        <v>5312484</v>
      </c>
      <c r="B3060" s="72" t="s">
        <v>5241</v>
      </c>
      <c r="C3060" s="73">
        <v>16</v>
      </c>
    </row>
    <row r="3061" spans="1:3" x14ac:dyDescent="0.25">
      <c r="A3061" s="71">
        <v>5312485</v>
      </c>
      <c r="B3061" s="72" t="s">
        <v>5242</v>
      </c>
      <c r="C3061" s="73">
        <v>16</v>
      </c>
    </row>
    <row r="3062" spans="1:3" x14ac:dyDescent="0.25">
      <c r="A3062" s="71">
        <v>5312488</v>
      </c>
      <c r="B3062" s="72" t="s">
        <v>5243</v>
      </c>
      <c r="C3062" s="73">
        <v>16</v>
      </c>
    </row>
    <row r="3063" spans="1:3" x14ac:dyDescent="0.25">
      <c r="A3063" s="71">
        <v>5312489</v>
      </c>
      <c r="B3063" s="72" t="s">
        <v>5244</v>
      </c>
      <c r="C3063" s="73">
        <v>16</v>
      </c>
    </row>
    <row r="3064" spans="1:3" x14ac:dyDescent="0.25">
      <c r="A3064" s="71">
        <v>5312492</v>
      </c>
      <c r="B3064" s="72" t="s">
        <v>5245</v>
      </c>
      <c r="C3064" s="73">
        <v>16</v>
      </c>
    </row>
    <row r="3065" spans="1:3" x14ac:dyDescent="0.25">
      <c r="A3065" s="71">
        <v>5312496</v>
      </c>
      <c r="B3065" s="72" t="s">
        <v>5246</v>
      </c>
      <c r="C3065" s="73">
        <v>16</v>
      </c>
    </row>
    <row r="3066" spans="1:3" x14ac:dyDescent="0.25">
      <c r="A3066" s="71">
        <v>5312502</v>
      </c>
      <c r="B3066" s="72" t="s">
        <v>5247</v>
      </c>
      <c r="C3066" s="73">
        <v>16</v>
      </c>
    </row>
    <row r="3067" spans="1:3" x14ac:dyDescent="0.25">
      <c r="A3067" s="71">
        <v>5312508</v>
      </c>
      <c r="B3067" s="72" t="s">
        <v>5248</v>
      </c>
      <c r="C3067" s="73">
        <v>16</v>
      </c>
    </row>
    <row r="3068" spans="1:3" x14ac:dyDescent="0.25">
      <c r="A3068" s="71">
        <v>5312509</v>
      </c>
      <c r="B3068" s="72" t="s">
        <v>5249</v>
      </c>
      <c r="C3068" s="73">
        <v>16</v>
      </c>
    </row>
    <row r="3069" spans="1:3" x14ac:dyDescent="0.25">
      <c r="A3069" s="71">
        <v>5312515</v>
      </c>
      <c r="B3069" s="72" t="s">
        <v>5250</v>
      </c>
      <c r="C3069" s="73">
        <v>16</v>
      </c>
    </row>
    <row r="3070" spans="1:3" x14ac:dyDescent="0.25">
      <c r="A3070" s="71">
        <v>5312516</v>
      </c>
      <c r="B3070" s="72" t="s">
        <v>5251</v>
      </c>
      <c r="C3070" s="73">
        <v>16</v>
      </c>
    </row>
    <row r="3071" spans="1:3" x14ac:dyDescent="0.25">
      <c r="A3071" s="71">
        <v>5312522</v>
      </c>
      <c r="B3071" s="72" t="s">
        <v>5252</v>
      </c>
      <c r="C3071" s="73">
        <v>16</v>
      </c>
    </row>
    <row r="3072" spans="1:3" x14ac:dyDescent="0.25">
      <c r="A3072" s="71">
        <v>5312523</v>
      </c>
      <c r="B3072" s="72" t="s">
        <v>5253</v>
      </c>
      <c r="C3072" s="73">
        <v>16</v>
      </c>
    </row>
    <row r="3073" spans="1:3" x14ac:dyDescent="0.25">
      <c r="A3073" s="71">
        <v>5312529</v>
      </c>
      <c r="B3073" s="72" t="s">
        <v>5254</v>
      </c>
      <c r="C3073" s="73">
        <v>16</v>
      </c>
    </row>
    <row r="3074" spans="1:3" x14ac:dyDescent="0.25">
      <c r="A3074" s="71">
        <v>5312530</v>
      </c>
      <c r="B3074" s="72" t="s">
        <v>5255</v>
      </c>
      <c r="C3074" s="73">
        <v>16</v>
      </c>
    </row>
    <row r="3075" spans="1:3" x14ac:dyDescent="0.25">
      <c r="A3075" s="71">
        <v>5312535</v>
      </c>
      <c r="B3075" s="72" t="s">
        <v>5256</v>
      </c>
      <c r="C3075" s="73">
        <v>16</v>
      </c>
    </row>
    <row r="3076" spans="1:3" x14ac:dyDescent="0.25">
      <c r="A3076" s="71">
        <v>5312901</v>
      </c>
      <c r="B3076" s="72" t="s">
        <v>5257</v>
      </c>
      <c r="C3076" s="73">
        <v>16</v>
      </c>
    </row>
    <row r="3077" spans="1:3" x14ac:dyDescent="0.25">
      <c r="A3077" s="71">
        <v>5314000</v>
      </c>
      <c r="B3077" s="72" t="s">
        <v>5258</v>
      </c>
      <c r="C3077" s="73">
        <v>16</v>
      </c>
    </row>
    <row r="3078" spans="1:3" x14ac:dyDescent="0.25">
      <c r="A3078" s="71">
        <v>5314035</v>
      </c>
      <c r="B3078" s="72" t="s">
        <v>5259</v>
      </c>
      <c r="C3078" s="73">
        <v>16</v>
      </c>
    </row>
    <row r="3079" spans="1:3" x14ac:dyDescent="0.25">
      <c r="A3079" s="71">
        <v>5314036</v>
      </c>
      <c r="B3079" s="72" t="s">
        <v>5260</v>
      </c>
      <c r="C3079" s="73">
        <v>16</v>
      </c>
    </row>
    <row r="3080" spans="1:3" x14ac:dyDescent="0.25">
      <c r="A3080" s="71">
        <v>5314040</v>
      </c>
      <c r="B3080" s="72" t="s">
        <v>5261</v>
      </c>
      <c r="C3080" s="73">
        <v>16</v>
      </c>
    </row>
    <row r="3081" spans="1:3" x14ac:dyDescent="0.25">
      <c r="A3081" s="71">
        <v>5314077</v>
      </c>
      <c r="B3081" s="72" t="s">
        <v>5262</v>
      </c>
      <c r="C3081" s="73">
        <v>16</v>
      </c>
    </row>
    <row r="3082" spans="1:3" x14ac:dyDescent="0.25">
      <c r="A3082" s="71">
        <v>5314083</v>
      </c>
      <c r="B3082" s="72" t="s">
        <v>5263</v>
      </c>
      <c r="C3082" s="73">
        <v>16</v>
      </c>
    </row>
    <row r="3083" spans="1:3" x14ac:dyDescent="0.25">
      <c r="A3083" s="71">
        <v>5314114</v>
      </c>
      <c r="B3083" s="72" t="s">
        <v>5264</v>
      </c>
      <c r="C3083" s="73">
        <v>16</v>
      </c>
    </row>
    <row r="3084" spans="1:3" x14ac:dyDescent="0.25">
      <c r="A3084" s="71">
        <v>5314117</v>
      </c>
      <c r="B3084" s="72" t="s">
        <v>5265</v>
      </c>
      <c r="C3084" s="73">
        <v>16</v>
      </c>
    </row>
    <row r="3085" spans="1:3" x14ac:dyDescent="0.25">
      <c r="A3085" s="71">
        <v>5314119</v>
      </c>
      <c r="B3085" s="72" t="s">
        <v>5266</v>
      </c>
      <c r="C3085" s="73">
        <v>16</v>
      </c>
    </row>
    <row r="3086" spans="1:3" x14ac:dyDescent="0.25">
      <c r="A3086" s="71">
        <v>5314120</v>
      </c>
      <c r="B3086" s="72" t="s">
        <v>5265</v>
      </c>
      <c r="C3086" s="73">
        <v>16</v>
      </c>
    </row>
    <row r="3087" spans="1:3" x14ac:dyDescent="0.25">
      <c r="A3087" s="71">
        <v>5314122</v>
      </c>
      <c r="B3087" s="72" t="s">
        <v>5267</v>
      </c>
      <c r="C3087" s="73">
        <v>16</v>
      </c>
    </row>
    <row r="3088" spans="1:3" x14ac:dyDescent="0.25">
      <c r="A3088" s="71">
        <v>5314123</v>
      </c>
      <c r="B3088" s="72" t="s">
        <v>5268</v>
      </c>
      <c r="C3088" s="73">
        <v>16</v>
      </c>
    </row>
    <row r="3089" spans="1:3" x14ac:dyDescent="0.25">
      <c r="A3089" s="71">
        <v>5314127</v>
      </c>
      <c r="B3089" s="72" t="s">
        <v>5269</v>
      </c>
      <c r="C3089" s="73">
        <v>16</v>
      </c>
    </row>
    <row r="3090" spans="1:3" x14ac:dyDescent="0.25">
      <c r="A3090" s="71">
        <v>5314131</v>
      </c>
      <c r="B3090" s="72" t="s">
        <v>5270</v>
      </c>
      <c r="C3090" s="73">
        <v>16</v>
      </c>
    </row>
    <row r="3091" spans="1:3" x14ac:dyDescent="0.25">
      <c r="A3091" s="71">
        <v>5314162</v>
      </c>
      <c r="B3091" s="72" t="s">
        <v>5271</v>
      </c>
      <c r="C3091" s="73">
        <v>16</v>
      </c>
    </row>
    <row r="3092" spans="1:3" x14ac:dyDescent="0.25">
      <c r="A3092" s="71">
        <v>5314166</v>
      </c>
      <c r="B3092" s="72" t="s">
        <v>5272</v>
      </c>
      <c r="C3092" s="73">
        <v>16</v>
      </c>
    </row>
    <row r="3093" spans="1:3" x14ac:dyDescent="0.25">
      <c r="A3093" s="71">
        <v>5314177</v>
      </c>
      <c r="B3093" s="72" t="s">
        <v>5273</v>
      </c>
      <c r="C3093" s="73">
        <v>16</v>
      </c>
    </row>
    <row r="3094" spans="1:3" x14ac:dyDescent="0.25">
      <c r="A3094" s="71">
        <v>5314185</v>
      </c>
      <c r="B3094" s="72" t="s">
        <v>5274</v>
      </c>
      <c r="C3094" s="73">
        <v>16</v>
      </c>
    </row>
    <row r="3095" spans="1:3" x14ac:dyDescent="0.25">
      <c r="A3095" s="71">
        <v>5314200</v>
      </c>
      <c r="B3095" s="72" t="s">
        <v>5275</v>
      </c>
      <c r="C3095" s="73">
        <v>16</v>
      </c>
    </row>
    <row r="3096" spans="1:3" x14ac:dyDescent="0.25">
      <c r="A3096" s="71">
        <v>5314249</v>
      </c>
      <c r="B3096" s="72" t="s">
        <v>5276</v>
      </c>
      <c r="C3096" s="73">
        <v>16</v>
      </c>
    </row>
    <row r="3097" spans="1:3" x14ac:dyDescent="0.25">
      <c r="A3097" s="71">
        <v>5314253</v>
      </c>
      <c r="B3097" s="72" t="s">
        <v>5277</v>
      </c>
      <c r="C3097" s="73">
        <v>16</v>
      </c>
    </row>
    <row r="3098" spans="1:3" x14ac:dyDescent="0.25">
      <c r="A3098" s="71">
        <v>5314272</v>
      </c>
      <c r="B3098" s="72" t="s">
        <v>5278</v>
      </c>
      <c r="C3098" s="73">
        <v>16</v>
      </c>
    </row>
    <row r="3099" spans="1:3" x14ac:dyDescent="0.25">
      <c r="A3099" s="71">
        <v>5314374</v>
      </c>
      <c r="B3099" s="72" t="s">
        <v>5279</v>
      </c>
      <c r="C3099" s="73">
        <v>16</v>
      </c>
    </row>
    <row r="3100" spans="1:3" x14ac:dyDescent="0.25">
      <c r="A3100" s="71">
        <v>5314404</v>
      </c>
      <c r="B3100" s="72" t="s">
        <v>5280</v>
      </c>
      <c r="C3100" s="73">
        <v>16</v>
      </c>
    </row>
    <row r="3101" spans="1:3" x14ac:dyDescent="0.25">
      <c r="A3101" s="71">
        <v>5314451</v>
      </c>
      <c r="B3101" s="72" t="s">
        <v>5281</v>
      </c>
      <c r="C3101" s="73">
        <v>16</v>
      </c>
    </row>
    <row r="3102" spans="1:3" x14ac:dyDescent="0.25">
      <c r="A3102" s="71">
        <v>5314481</v>
      </c>
      <c r="B3102" s="72" t="s">
        <v>5282</v>
      </c>
      <c r="C3102" s="73">
        <v>16</v>
      </c>
    </row>
    <row r="3103" spans="1:3" x14ac:dyDescent="0.25">
      <c r="A3103" s="71">
        <v>5314482</v>
      </c>
      <c r="B3103" s="72" t="s">
        <v>5283</v>
      </c>
      <c r="C3103" s="73">
        <v>16</v>
      </c>
    </row>
    <row r="3104" spans="1:3" x14ac:dyDescent="0.25">
      <c r="A3104" s="71">
        <v>5314483</v>
      </c>
      <c r="B3104" s="72" t="s">
        <v>5284</v>
      </c>
      <c r="C3104" s="73">
        <v>16</v>
      </c>
    </row>
    <row r="3105" spans="1:3" x14ac:dyDescent="0.25">
      <c r="A3105" s="71">
        <v>5314554</v>
      </c>
      <c r="B3105" s="72" t="s">
        <v>5285</v>
      </c>
      <c r="C3105" s="73">
        <v>16</v>
      </c>
    </row>
    <row r="3106" spans="1:3" x14ac:dyDescent="0.25">
      <c r="A3106" s="71">
        <v>5314562</v>
      </c>
      <c r="B3106" s="72" t="s">
        <v>5286</v>
      </c>
      <c r="C3106" s="73">
        <v>16</v>
      </c>
    </row>
    <row r="3107" spans="1:3" x14ac:dyDescent="0.25">
      <c r="A3107" s="71">
        <v>5314566</v>
      </c>
      <c r="B3107" s="72" t="s">
        <v>5287</v>
      </c>
      <c r="C3107" s="73">
        <v>16</v>
      </c>
    </row>
    <row r="3108" spans="1:3" x14ac:dyDescent="0.25">
      <c r="A3108" s="71">
        <v>5314585</v>
      </c>
      <c r="B3108" s="72" t="s">
        <v>5288</v>
      </c>
      <c r="C3108" s="73">
        <v>16</v>
      </c>
    </row>
    <row r="3109" spans="1:3" x14ac:dyDescent="0.25">
      <c r="A3109" s="71">
        <v>5314615</v>
      </c>
      <c r="B3109" s="72" t="s">
        <v>5289</v>
      </c>
      <c r="C3109" s="73">
        <v>16</v>
      </c>
    </row>
    <row r="3110" spans="1:3" x14ac:dyDescent="0.25">
      <c r="A3110" s="71">
        <v>5314649</v>
      </c>
      <c r="B3110" s="72" t="s">
        <v>5290</v>
      </c>
      <c r="C3110" s="73">
        <v>16</v>
      </c>
    </row>
    <row r="3111" spans="1:3" x14ac:dyDescent="0.25">
      <c r="A3111" s="71">
        <v>5314665</v>
      </c>
      <c r="B3111" s="72" t="s">
        <v>5291</v>
      </c>
      <c r="C3111" s="73">
        <v>16</v>
      </c>
    </row>
    <row r="3112" spans="1:3" x14ac:dyDescent="0.25">
      <c r="A3112" s="71">
        <v>5314666</v>
      </c>
      <c r="B3112" s="72" t="s">
        <v>5292</v>
      </c>
      <c r="C3112" s="73">
        <v>16</v>
      </c>
    </row>
    <row r="3113" spans="1:3" x14ac:dyDescent="0.25">
      <c r="A3113" s="71">
        <v>5314679</v>
      </c>
      <c r="B3113" s="72" t="s">
        <v>5293</v>
      </c>
      <c r="C3113" s="73">
        <v>16</v>
      </c>
    </row>
    <row r="3114" spans="1:3" x14ac:dyDescent="0.25">
      <c r="A3114" s="71">
        <v>5314681</v>
      </c>
      <c r="B3114" s="72" t="s">
        <v>5294</v>
      </c>
      <c r="C3114" s="73">
        <v>16</v>
      </c>
    </row>
    <row r="3115" spans="1:3" x14ac:dyDescent="0.25">
      <c r="A3115" s="71">
        <v>5314715</v>
      </c>
      <c r="B3115" s="72" t="s">
        <v>5295</v>
      </c>
      <c r="C3115" s="73">
        <v>16</v>
      </c>
    </row>
    <row r="3116" spans="1:3" x14ac:dyDescent="0.25">
      <c r="A3116" s="71">
        <v>5314716</v>
      </c>
      <c r="B3116" s="72" t="s">
        <v>5296</v>
      </c>
      <c r="C3116" s="73">
        <v>16</v>
      </c>
    </row>
    <row r="3117" spans="1:3" x14ac:dyDescent="0.25">
      <c r="A3117" s="71">
        <v>5314754</v>
      </c>
      <c r="B3117" s="72" t="s">
        <v>5297</v>
      </c>
      <c r="C3117" s="73">
        <v>16</v>
      </c>
    </row>
    <row r="3118" spans="1:3" x14ac:dyDescent="0.25">
      <c r="A3118" s="71">
        <v>5314784</v>
      </c>
      <c r="B3118" s="72" t="s">
        <v>5298</v>
      </c>
      <c r="C3118" s="73">
        <v>16</v>
      </c>
    </row>
    <row r="3119" spans="1:3" x14ac:dyDescent="0.25">
      <c r="A3119" s="71">
        <v>5314799</v>
      </c>
      <c r="B3119" s="72" t="s">
        <v>5299</v>
      </c>
      <c r="C3119" s="73">
        <v>16</v>
      </c>
    </row>
    <row r="3120" spans="1:3" x14ac:dyDescent="0.25">
      <c r="A3120" s="71">
        <v>5314818</v>
      </c>
      <c r="B3120" s="72" t="s">
        <v>5300</v>
      </c>
      <c r="C3120" s="73">
        <v>16</v>
      </c>
    </row>
    <row r="3121" spans="1:3" x14ac:dyDescent="0.25">
      <c r="A3121" s="71">
        <v>5314840</v>
      </c>
      <c r="B3121" s="72" t="s">
        <v>5301</v>
      </c>
      <c r="C3121" s="73">
        <v>16</v>
      </c>
    </row>
    <row r="3122" spans="1:3" x14ac:dyDescent="0.25">
      <c r="A3122" s="71">
        <v>5314841</v>
      </c>
      <c r="B3122" s="72" t="s">
        <v>5302</v>
      </c>
      <c r="C3122" s="73">
        <v>16</v>
      </c>
    </row>
    <row r="3123" spans="1:3" x14ac:dyDescent="0.25">
      <c r="A3123" s="71">
        <v>5314855</v>
      </c>
      <c r="B3123" s="72" t="s">
        <v>5303</v>
      </c>
      <c r="C3123" s="73">
        <v>16</v>
      </c>
    </row>
    <row r="3124" spans="1:3" x14ac:dyDescent="0.25">
      <c r="A3124" s="71">
        <v>5314908</v>
      </c>
      <c r="B3124" s="72" t="s">
        <v>5304</v>
      </c>
      <c r="C3124" s="73">
        <v>16</v>
      </c>
    </row>
    <row r="3125" spans="1:3" x14ac:dyDescent="0.25">
      <c r="A3125" s="71">
        <v>5314923</v>
      </c>
      <c r="B3125" s="72" t="s">
        <v>5305</v>
      </c>
      <c r="C3125" s="73">
        <v>16</v>
      </c>
    </row>
    <row r="3126" spans="1:3" x14ac:dyDescent="0.25">
      <c r="A3126" s="71">
        <v>5314940</v>
      </c>
      <c r="B3126" s="72" t="s">
        <v>5306</v>
      </c>
      <c r="C3126" s="73">
        <v>16</v>
      </c>
    </row>
    <row r="3127" spans="1:3" x14ac:dyDescent="0.25">
      <c r="A3127" s="71">
        <v>5314968</v>
      </c>
      <c r="B3127" s="72" t="s">
        <v>5307</v>
      </c>
      <c r="C3127" s="73">
        <v>16</v>
      </c>
    </row>
    <row r="3128" spans="1:3" x14ac:dyDescent="0.25">
      <c r="A3128" s="71">
        <v>5314998</v>
      </c>
      <c r="B3128" s="72" t="s">
        <v>5308</v>
      </c>
      <c r="C3128" s="73">
        <v>16</v>
      </c>
    </row>
    <row r="3129" spans="1:3" x14ac:dyDescent="0.25">
      <c r="A3129" s="71">
        <v>5315081</v>
      </c>
      <c r="B3129" s="72" t="s">
        <v>5309</v>
      </c>
      <c r="C3129" s="73">
        <v>16</v>
      </c>
    </row>
    <row r="3130" spans="1:3" x14ac:dyDescent="0.25">
      <c r="A3130" s="71">
        <v>5315145</v>
      </c>
      <c r="B3130" s="72" t="s">
        <v>5310</v>
      </c>
      <c r="C3130" s="73">
        <v>16</v>
      </c>
    </row>
    <row r="3131" spans="1:3" x14ac:dyDescent="0.25">
      <c r="A3131" s="71">
        <v>5315153</v>
      </c>
      <c r="B3131" s="72" t="s">
        <v>5311</v>
      </c>
      <c r="C3131" s="73">
        <v>16</v>
      </c>
    </row>
    <row r="3132" spans="1:3" x14ac:dyDescent="0.25">
      <c r="A3132" s="71">
        <v>5315157</v>
      </c>
      <c r="B3132" s="72" t="s">
        <v>5312</v>
      </c>
      <c r="C3132" s="73">
        <v>16</v>
      </c>
    </row>
    <row r="3133" spans="1:3" x14ac:dyDescent="0.25">
      <c r="A3133" s="71">
        <v>5315189</v>
      </c>
      <c r="B3133" s="72" t="s">
        <v>5313</v>
      </c>
      <c r="C3133" s="73">
        <v>16</v>
      </c>
    </row>
    <row r="3134" spans="1:3" x14ac:dyDescent="0.25">
      <c r="A3134" s="71">
        <v>5315190</v>
      </c>
      <c r="B3134" s="72" t="s">
        <v>5314</v>
      </c>
      <c r="C3134" s="73">
        <v>16</v>
      </c>
    </row>
    <row r="3135" spans="1:3" x14ac:dyDescent="0.25">
      <c r="A3135" s="71">
        <v>5315191</v>
      </c>
      <c r="B3135" s="72" t="s">
        <v>5315</v>
      </c>
      <c r="C3135" s="73">
        <v>16</v>
      </c>
    </row>
    <row r="3136" spans="1:3" x14ac:dyDescent="0.25">
      <c r="A3136" s="71">
        <v>5315207</v>
      </c>
      <c r="B3136" s="72" t="s">
        <v>5316</v>
      </c>
      <c r="C3136" s="73">
        <v>16</v>
      </c>
    </row>
    <row r="3137" spans="1:3" x14ac:dyDescent="0.25">
      <c r="A3137" s="71">
        <v>5315210</v>
      </c>
      <c r="B3137" s="72" t="s">
        <v>5317</v>
      </c>
      <c r="C3137" s="73">
        <v>16</v>
      </c>
    </row>
    <row r="3138" spans="1:3" x14ac:dyDescent="0.25">
      <c r="A3138" s="71">
        <v>5315247</v>
      </c>
      <c r="B3138" s="72" t="s">
        <v>5318</v>
      </c>
      <c r="C3138" s="73">
        <v>16</v>
      </c>
    </row>
    <row r="3139" spans="1:3" x14ac:dyDescent="0.25">
      <c r="A3139" s="71">
        <v>5315275</v>
      </c>
      <c r="B3139" s="72" t="s">
        <v>5319</v>
      </c>
      <c r="C3139" s="73">
        <v>16</v>
      </c>
    </row>
    <row r="3140" spans="1:3" x14ac:dyDescent="0.25">
      <c r="A3140" s="71">
        <v>5315285</v>
      </c>
      <c r="B3140" s="72" t="s">
        <v>5320</v>
      </c>
      <c r="C3140" s="73">
        <v>16</v>
      </c>
    </row>
    <row r="3141" spans="1:3" x14ac:dyDescent="0.25">
      <c r="A3141" s="71">
        <v>5315293</v>
      </c>
      <c r="B3141" s="72" t="s">
        <v>5321</v>
      </c>
      <c r="C3141" s="73">
        <v>16</v>
      </c>
    </row>
    <row r="3142" spans="1:3" x14ac:dyDescent="0.25">
      <c r="A3142" s="71">
        <v>5315325</v>
      </c>
      <c r="B3142" s="72" t="s">
        <v>5322</v>
      </c>
      <c r="C3142" s="73">
        <v>16</v>
      </c>
    </row>
    <row r="3143" spans="1:3" x14ac:dyDescent="0.25">
      <c r="A3143" s="71">
        <v>5315327</v>
      </c>
      <c r="B3143" s="72" t="s">
        <v>5323</v>
      </c>
      <c r="C3143" s="73">
        <v>16</v>
      </c>
    </row>
    <row r="3144" spans="1:3" x14ac:dyDescent="0.25">
      <c r="A3144" s="71">
        <v>5315330</v>
      </c>
      <c r="B3144" s="72" t="s">
        <v>5324</v>
      </c>
      <c r="C3144" s="73">
        <v>16</v>
      </c>
    </row>
    <row r="3145" spans="1:3" x14ac:dyDescent="0.25">
      <c r="A3145" s="71">
        <v>5315331</v>
      </c>
      <c r="B3145" s="72" t="s">
        <v>5325</v>
      </c>
      <c r="C3145" s="73">
        <v>16</v>
      </c>
    </row>
    <row r="3146" spans="1:3" x14ac:dyDescent="0.25">
      <c r="A3146" s="71">
        <v>5315361</v>
      </c>
      <c r="B3146" s="72" t="s">
        <v>5326</v>
      </c>
      <c r="C3146" s="73">
        <v>16</v>
      </c>
    </row>
    <row r="3147" spans="1:3" x14ac:dyDescent="0.25">
      <c r="A3147" s="71">
        <v>5315410</v>
      </c>
      <c r="B3147" s="72" t="s">
        <v>5327</v>
      </c>
      <c r="C3147" s="73">
        <v>16</v>
      </c>
    </row>
    <row r="3148" spans="1:3" x14ac:dyDescent="0.25">
      <c r="A3148" s="71">
        <v>5315440</v>
      </c>
      <c r="B3148" s="72" t="s">
        <v>5328</v>
      </c>
      <c r="C3148" s="73">
        <v>16</v>
      </c>
    </row>
    <row r="3149" spans="1:3" x14ac:dyDescent="0.25">
      <c r="A3149" s="71">
        <v>5315459</v>
      </c>
      <c r="B3149" s="72" t="s">
        <v>5329</v>
      </c>
      <c r="C3149" s="73">
        <v>16</v>
      </c>
    </row>
    <row r="3150" spans="1:3" x14ac:dyDescent="0.25">
      <c r="A3150" s="71">
        <v>5315465</v>
      </c>
      <c r="B3150" s="72" t="s">
        <v>5330</v>
      </c>
      <c r="C3150" s="73">
        <v>16</v>
      </c>
    </row>
    <row r="3151" spans="1:3" x14ac:dyDescent="0.25">
      <c r="A3151" s="71">
        <v>5315524</v>
      </c>
      <c r="B3151" s="72" t="s">
        <v>5331</v>
      </c>
      <c r="C3151" s="73">
        <v>16</v>
      </c>
    </row>
    <row r="3152" spans="1:3" x14ac:dyDescent="0.25">
      <c r="A3152" s="71">
        <v>5315533</v>
      </c>
      <c r="B3152" s="72" t="s">
        <v>5332</v>
      </c>
      <c r="C3152" s="73">
        <v>16</v>
      </c>
    </row>
    <row r="3153" spans="1:3" x14ac:dyDescent="0.25">
      <c r="A3153" s="71">
        <v>5315546</v>
      </c>
      <c r="B3153" s="72" t="s">
        <v>5333</v>
      </c>
      <c r="C3153" s="73">
        <v>16</v>
      </c>
    </row>
    <row r="3154" spans="1:3" x14ac:dyDescent="0.25">
      <c r="A3154" s="71">
        <v>5315548</v>
      </c>
      <c r="B3154" s="72" t="s">
        <v>5334</v>
      </c>
      <c r="C3154" s="73">
        <v>16</v>
      </c>
    </row>
    <row r="3155" spans="1:3" x14ac:dyDescent="0.25">
      <c r="A3155" s="71">
        <v>5315549</v>
      </c>
      <c r="B3155" s="72" t="s">
        <v>5335</v>
      </c>
      <c r="C3155" s="73">
        <v>16</v>
      </c>
    </row>
    <row r="3156" spans="1:3" x14ac:dyDescent="0.25">
      <c r="A3156" s="71">
        <v>5315576</v>
      </c>
      <c r="B3156" s="72" t="s">
        <v>5336</v>
      </c>
      <c r="C3156" s="73">
        <v>16</v>
      </c>
    </row>
    <row r="3157" spans="1:3" x14ac:dyDescent="0.25">
      <c r="A3157" s="71">
        <v>5315594</v>
      </c>
      <c r="B3157" s="72" t="s">
        <v>5337</v>
      </c>
      <c r="C3157" s="73">
        <v>16</v>
      </c>
    </row>
    <row r="3158" spans="1:3" x14ac:dyDescent="0.25">
      <c r="A3158" s="71">
        <v>5315654</v>
      </c>
      <c r="B3158" s="72" t="s">
        <v>5338</v>
      </c>
      <c r="C3158" s="73">
        <v>16</v>
      </c>
    </row>
    <row r="3159" spans="1:3" x14ac:dyDescent="0.25">
      <c r="A3159" s="71">
        <v>5315669</v>
      </c>
      <c r="B3159" s="72" t="s">
        <v>5339</v>
      </c>
      <c r="C3159" s="73">
        <v>16</v>
      </c>
    </row>
    <row r="3160" spans="1:3" x14ac:dyDescent="0.25">
      <c r="A3160" s="71">
        <v>5315742</v>
      </c>
      <c r="B3160" s="72" t="s">
        <v>5340</v>
      </c>
      <c r="C3160" s="73">
        <v>16</v>
      </c>
    </row>
    <row r="3161" spans="1:3" x14ac:dyDescent="0.25">
      <c r="A3161" s="71">
        <v>5315757</v>
      </c>
      <c r="B3161" s="72" t="s">
        <v>5341</v>
      </c>
      <c r="C3161" s="73">
        <v>16</v>
      </c>
    </row>
    <row r="3162" spans="1:3" x14ac:dyDescent="0.25">
      <c r="A3162" s="71">
        <v>5315760</v>
      </c>
      <c r="B3162" s="72" t="s">
        <v>5342</v>
      </c>
      <c r="C3162" s="73">
        <v>16</v>
      </c>
    </row>
    <row r="3163" spans="1:3" x14ac:dyDescent="0.25">
      <c r="A3163" s="71">
        <v>5315772</v>
      </c>
      <c r="B3163" s="72" t="s">
        <v>5343</v>
      </c>
      <c r="C3163" s="73">
        <v>16</v>
      </c>
    </row>
    <row r="3164" spans="1:3" x14ac:dyDescent="0.25">
      <c r="A3164" s="71">
        <v>5315834</v>
      </c>
      <c r="B3164" s="72" t="s">
        <v>5344</v>
      </c>
      <c r="C3164" s="73">
        <v>16</v>
      </c>
    </row>
    <row r="3165" spans="1:3" x14ac:dyDescent="0.25">
      <c r="A3165" s="71">
        <v>5315836</v>
      </c>
      <c r="B3165" s="72" t="s">
        <v>5345</v>
      </c>
      <c r="C3165" s="73">
        <v>16</v>
      </c>
    </row>
    <row r="3166" spans="1:3" x14ac:dyDescent="0.25">
      <c r="A3166" s="71">
        <v>5315866</v>
      </c>
      <c r="B3166" s="72" t="s">
        <v>5346</v>
      </c>
      <c r="C3166" s="73">
        <v>16</v>
      </c>
    </row>
    <row r="3167" spans="1:3" x14ac:dyDescent="0.25">
      <c r="A3167" s="71">
        <v>5315868</v>
      </c>
      <c r="B3167" s="72" t="s">
        <v>5347</v>
      </c>
      <c r="C3167" s="73">
        <v>16</v>
      </c>
    </row>
    <row r="3168" spans="1:3" x14ac:dyDescent="0.25">
      <c r="A3168" s="71">
        <v>5315869</v>
      </c>
      <c r="B3168" s="72" t="s">
        <v>5348</v>
      </c>
      <c r="C3168" s="73">
        <v>16</v>
      </c>
    </row>
    <row r="3169" spans="1:3" x14ac:dyDescent="0.25">
      <c r="A3169" s="71">
        <v>5315881</v>
      </c>
      <c r="B3169" s="72" t="s">
        <v>5349</v>
      </c>
      <c r="C3169" s="73">
        <v>16</v>
      </c>
    </row>
    <row r="3170" spans="1:3" x14ac:dyDescent="0.25">
      <c r="A3170" s="71">
        <v>5315882</v>
      </c>
      <c r="B3170" s="72" t="s">
        <v>5350</v>
      </c>
      <c r="C3170" s="73">
        <v>16</v>
      </c>
    </row>
    <row r="3171" spans="1:3" x14ac:dyDescent="0.25">
      <c r="A3171" s="71">
        <v>5315898</v>
      </c>
      <c r="B3171" s="72" t="s">
        <v>5351</v>
      </c>
      <c r="C3171" s="73">
        <v>16</v>
      </c>
    </row>
    <row r="3172" spans="1:3" x14ac:dyDescent="0.25">
      <c r="A3172" s="71">
        <v>5315912</v>
      </c>
      <c r="B3172" s="72" t="s">
        <v>5352</v>
      </c>
      <c r="C3172" s="73">
        <v>16</v>
      </c>
    </row>
    <row r="3173" spans="1:3" x14ac:dyDescent="0.25">
      <c r="A3173" s="71">
        <v>5315917</v>
      </c>
      <c r="B3173" s="72" t="s">
        <v>5353</v>
      </c>
      <c r="C3173" s="73">
        <v>16</v>
      </c>
    </row>
    <row r="3174" spans="1:3" x14ac:dyDescent="0.25">
      <c r="A3174" s="71">
        <v>5315953</v>
      </c>
      <c r="B3174" s="72" t="s">
        <v>5354</v>
      </c>
      <c r="C3174" s="73">
        <v>16</v>
      </c>
    </row>
    <row r="3175" spans="1:3" x14ac:dyDescent="0.25">
      <c r="A3175" s="71">
        <v>5315987</v>
      </c>
      <c r="B3175" s="72" t="s">
        <v>5355</v>
      </c>
      <c r="C3175" s="73">
        <v>16</v>
      </c>
    </row>
    <row r="3176" spans="1:3" x14ac:dyDescent="0.25">
      <c r="A3176" s="71">
        <v>5315989</v>
      </c>
      <c r="B3176" s="72" t="s">
        <v>5356</v>
      </c>
      <c r="C3176" s="73">
        <v>16</v>
      </c>
    </row>
    <row r="3177" spans="1:3" x14ac:dyDescent="0.25">
      <c r="A3177" s="71">
        <v>5315995</v>
      </c>
      <c r="B3177" s="72" t="s">
        <v>5357</v>
      </c>
      <c r="C3177" s="73">
        <v>16</v>
      </c>
    </row>
    <row r="3178" spans="1:3" x14ac:dyDescent="0.25">
      <c r="A3178" s="71">
        <v>5316006</v>
      </c>
      <c r="B3178" s="72" t="s">
        <v>5358</v>
      </c>
      <c r="C3178" s="73">
        <v>16</v>
      </c>
    </row>
    <row r="3179" spans="1:3" x14ac:dyDescent="0.25">
      <c r="A3179" s="71">
        <v>5316020</v>
      </c>
      <c r="B3179" s="72" t="s">
        <v>5359</v>
      </c>
      <c r="C3179" s="73">
        <v>16</v>
      </c>
    </row>
    <row r="3180" spans="1:3" x14ac:dyDescent="0.25">
      <c r="A3180" s="71">
        <v>5316022</v>
      </c>
      <c r="B3180" s="72" t="s">
        <v>5360</v>
      </c>
      <c r="C3180" s="73">
        <v>16</v>
      </c>
    </row>
    <row r="3181" spans="1:3" x14ac:dyDescent="0.25">
      <c r="A3181" s="71">
        <v>5316059</v>
      </c>
      <c r="B3181" s="72" t="s">
        <v>5361</v>
      </c>
      <c r="C3181" s="73">
        <v>16</v>
      </c>
    </row>
    <row r="3182" spans="1:3" x14ac:dyDescent="0.25">
      <c r="A3182" s="71">
        <v>5316072</v>
      </c>
      <c r="B3182" s="72" t="s">
        <v>5362</v>
      </c>
      <c r="C3182" s="73">
        <v>16</v>
      </c>
    </row>
    <row r="3183" spans="1:3" x14ac:dyDescent="0.25">
      <c r="A3183" s="71">
        <v>5316087</v>
      </c>
      <c r="B3183" s="72" t="s">
        <v>5363</v>
      </c>
      <c r="C3183" s="73">
        <v>16</v>
      </c>
    </row>
    <row r="3184" spans="1:3" x14ac:dyDescent="0.25">
      <c r="A3184" s="71">
        <v>5316088</v>
      </c>
      <c r="B3184" s="72" t="s">
        <v>5364</v>
      </c>
      <c r="C3184" s="73">
        <v>16</v>
      </c>
    </row>
    <row r="3185" spans="1:3" x14ac:dyDescent="0.25">
      <c r="A3185" s="71">
        <v>5316089</v>
      </c>
      <c r="B3185" s="72" t="s">
        <v>5365</v>
      </c>
      <c r="C3185" s="73">
        <v>16</v>
      </c>
    </row>
    <row r="3186" spans="1:3" x14ac:dyDescent="0.25">
      <c r="A3186" s="71">
        <v>5316093</v>
      </c>
      <c r="B3186" s="72" t="s">
        <v>5366</v>
      </c>
      <c r="C3186" s="73">
        <v>16</v>
      </c>
    </row>
    <row r="3187" spans="1:3" x14ac:dyDescent="0.25">
      <c r="A3187" s="71">
        <v>5316107</v>
      </c>
      <c r="B3187" s="72" t="s">
        <v>5367</v>
      </c>
      <c r="C3187" s="73">
        <v>16</v>
      </c>
    </row>
    <row r="3188" spans="1:3" x14ac:dyDescent="0.25">
      <c r="A3188" s="71">
        <v>5316109</v>
      </c>
      <c r="B3188" s="72" t="s">
        <v>5368</v>
      </c>
      <c r="C3188" s="73">
        <v>16</v>
      </c>
    </row>
    <row r="3189" spans="1:3" x14ac:dyDescent="0.25">
      <c r="A3189" s="71">
        <v>5316112</v>
      </c>
      <c r="B3189" s="72" t="s">
        <v>5368</v>
      </c>
      <c r="C3189" s="73">
        <v>16</v>
      </c>
    </row>
    <row r="3190" spans="1:3" x14ac:dyDescent="0.25">
      <c r="A3190" s="71">
        <v>5316120</v>
      </c>
      <c r="B3190" s="72" t="s">
        <v>5369</v>
      </c>
      <c r="C3190" s="73">
        <v>16</v>
      </c>
    </row>
    <row r="3191" spans="1:3" x14ac:dyDescent="0.25">
      <c r="A3191" s="71">
        <v>5316121</v>
      </c>
      <c r="B3191" s="72" t="s">
        <v>5370</v>
      </c>
      <c r="C3191" s="73">
        <v>16</v>
      </c>
    </row>
    <row r="3192" spans="1:3" x14ac:dyDescent="0.25">
      <c r="A3192" s="71">
        <v>5316123</v>
      </c>
      <c r="B3192" s="72" t="s">
        <v>5371</v>
      </c>
      <c r="C3192" s="73">
        <v>16</v>
      </c>
    </row>
    <row r="3193" spans="1:3" x14ac:dyDescent="0.25">
      <c r="A3193" s="71">
        <v>5316128</v>
      </c>
      <c r="B3193" s="72" t="s">
        <v>5372</v>
      </c>
      <c r="C3193" s="73">
        <v>16</v>
      </c>
    </row>
    <row r="3194" spans="1:3" x14ac:dyDescent="0.25">
      <c r="A3194" s="71">
        <v>5316147</v>
      </c>
      <c r="B3194" s="72" t="s">
        <v>5373</v>
      </c>
      <c r="C3194" s="73">
        <v>16</v>
      </c>
    </row>
    <row r="3195" spans="1:3" x14ac:dyDescent="0.25">
      <c r="A3195" s="71">
        <v>5316155</v>
      </c>
      <c r="B3195" s="72" t="s">
        <v>5374</v>
      </c>
      <c r="C3195" s="73">
        <v>16</v>
      </c>
    </row>
    <row r="3196" spans="1:3" x14ac:dyDescent="0.25">
      <c r="A3196" s="71">
        <v>5316159</v>
      </c>
      <c r="B3196" s="72" t="s">
        <v>5375</v>
      </c>
      <c r="C3196" s="73">
        <v>16</v>
      </c>
    </row>
    <row r="3197" spans="1:3" x14ac:dyDescent="0.25">
      <c r="A3197" s="71">
        <v>5316205</v>
      </c>
      <c r="B3197" s="72" t="s">
        <v>5376</v>
      </c>
      <c r="C3197" s="73">
        <v>16</v>
      </c>
    </row>
    <row r="3198" spans="1:3" x14ac:dyDescent="0.25">
      <c r="A3198" s="71">
        <v>5316355</v>
      </c>
      <c r="B3198" s="72" t="s">
        <v>5377</v>
      </c>
      <c r="C3198" s="73">
        <v>16</v>
      </c>
    </row>
    <row r="3199" spans="1:3" x14ac:dyDescent="0.25">
      <c r="A3199" s="71">
        <v>5316360</v>
      </c>
      <c r="B3199" s="72" t="s">
        <v>5378</v>
      </c>
      <c r="C3199" s="73">
        <v>16</v>
      </c>
    </row>
    <row r="3200" spans="1:3" x14ac:dyDescent="0.25">
      <c r="A3200" s="71">
        <v>5316362</v>
      </c>
      <c r="B3200" s="72" t="s">
        <v>5379</v>
      </c>
      <c r="C3200" s="73">
        <v>16</v>
      </c>
    </row>
    <row r="3201" spans="1:3" x14ac:dyDescent="0.25">
      <c r="A3201" s="71">
        <v>5316363</v>
      </c>
      <c r="B3201" s="72" t="s">
        <v>5380</v>
      </c>
      <c r="C3201" s="73">
        <v>16</v>
      </c>
    </row>
    <row r="3202" spans="1:3" x14ac:dyDescent="0.25">
      <c r="A3202" s="71">
        <v>5316378</v>
      </c>
      <c r="B3202" s="72" t="s">
        <v>5381</v>
      </c>
      <c r="C3202" s="73">
        <v>16</v>
      </c>
    </row>
    <row r="3203" spans="1:3" x14ac:dyDescent="0.25">
      <c r="A3203" s="71">
        <v>5316390</v>
      </c>
      <c r="B3203" s="72" t="s">
        <v>5382</v>
      </c>
      <c r="C3203" s="73">
        <v>16</v>
      </c>
    </row>
    <row r="3204" spans="1:3" x14ac:dyDescent="0.25">
      <c r="A3204" s="71">
        <v>5316393</v>
      </c>
      <c r="B3204" s="72" t="s">
        <v>5383</v>
      </c>
      <c r="C3204" s="73">
        <v>16</v>
      </c>
    </row>
    <row r="3205" spans="1:3" x14ac:dyDescent="0.25">
      <c r="A3205" s="71">
        <v>5316408</v>
      </c>
      <c r="B3205" s="72" t="s">
        <v>5384</v>
      </c>
      <c r="C3205" s="73">
        <v>16</v>
      </c>
    </row>
    <row r="3206" spans="1:3" x14ac:dyDescent="0.25">
      <c r="A3206" s="71">
        <v>5316423</v>
      </c>
      <c r="B3206" s="72" t="s">
        <v>5385</v>
      </c>
      <c r="C3206" s="73">
        <v>16</v>
      </c>
    </row>
    <row r="3207" spans="1:3" x14ac:dyDescent="0.25">
      <c r="A3207" s="71">
        <v>5316438</v>
      </c>
      <c r="B3207" s="72" t="s">
        <v>5386</v>
      </c>
      <c r="C3207" s="73">
        <v>16</v>
      </c>
    </row>
    <row r="3208" spans="1:3" x14ac:dyDescent="0.25">
      <c r="A3208" s="71">
        <v>5316458</v>
      </c>
      <c r="B3208" s="72" t="s">
        <v>5387</v>
      </c>
      <c r="C3208" s="73">
        <v>16</v>
      </c>
    </row>
    <row r="3209" spans="1:3" x14ac:dyDescent="0.25">
      <c r="A3209" s="71">
        <v>5316582</v>
      </c>
      <c r="B3209" s="72" t="s">
        <v>5388</v>
      </c>
      <c r="C3209" s="73">
        <v>16</v>
      </c>
    </row>
    <row r="3210" spans="1:3" x14ac:dyDescent="0.25">
      <c r="A3210" s="71">
        <v>5316670</v>
      </c>
      <c r="B3210" s="72" t="s">
        <v>5389</v>
      </c>
      <c r="C3210" s="73">
        <v>16</v>
      </c>
    </row>
    <row r="3211" spans="1:3" x14ac:dyDescent="0.25">
      <c r="A3211" s="71">
        <v>5317236</v>
      </c>
      <c r="B3211" s="72" t="s">
        <v>5390</v>
      </c>
      <c r="C3211" s="73">
        <v>16</v>
      </c>
    </row>
    <row r="3212" spans="1:3" x14ac:dyDescent="0.25">
      <c r="A3212" s="71">
        <v>5320132</v>
      </c>
      <c r="B3212" s="72" t="s">
        <v>5391</v>
      </c>
      <c r="C3212" s="73">
        <v>16</v>
      </c>
    </row>
    <row r="3213" spans="1:3" x14ac:dyDescent="0.25">
      <c r="A3213" s="71">
        <v>5320430</v>
      </c>
      <c r="B3213" s="72" t="s">
        <v>5392</v>
      </c>
      <c r="C3213" s="73">
        <v>16</v>
      </c>
    </row>
    <row r="3214" spans="1:3" x14ac:dyDescent="0.25">
      <c r="A3214" s="71">
        <v>5321151</v>
      </c>
      <c r="B3214" s="72" t="s">
        <v>5393</v>
      </c>
      <c r="C3214" s="73">
        <v>16</v>
      </c>
    </row>
    <row r="3215" spans="1:3" x14ac:dyDescent="0.25">
      <c r="A3215" s="71">
        <v>5321665</v>
      </c>
      <c r="B3215" s="72" t="s">
        <v>5394</v>
      </c>
      <c r="C3215" s="73">
        <v>16</v>
      </c>
    </row>
    <row r="3216" spans="1:3" x14ac:dyDescent="0.25">
      <c r="A3216" s="71">
        <v>5321697</v>
      </c>
      <c r="B3216" s="72" t="s">
        <v>5395</v>
      </c>
      <c r="C3216" s="73">
        <v>16</v>
      </c>
    </row>
    <row r="3217" spans="1:3" x14ac:dyDescent="0.25">
      <c r="A3217" s="71">
        <v>5321699</v>
      </c>
      <c r="B3217" s="72" t="s">
        <v>5396</v>
      </c>
      <c r="C3217" s="73">
        <v>16</v>
      </c>
    </row>
    <row r="3218" spans="1:3" x14ac:dyDescent="0.25">
      <c r="A3218" s="71">
        <v>5321706</v>
      </c>
      <c r="B3218" s="72" t="s">
        <v>5397</v>
      </c>
      <c r="C3218" s="73">
        <v>16</v>
      </c>
    </row>
    <row r="3219" spans="1:3" x14ac:dyDescent="0.25">
      <c r="A3219" s="71">
        <v>5322907</v>
      </c>
      <c r="B3219" s="72" t="s">
        <v>5398</v>
      </c>
      <c r="C3219" s="73">
        <v>16</v>
      </c>
    </row>
    <row r="3220" spans="1:3" x14ac:dyDescent="0.25">
      <c r="A3220" s="71">
        <v>5323093</v>
      </c>
      <c r="B3220" s="72" t="s">
        <v>5399</v>
      </c>
      <c r="C3220" s="73">
        <v>16</v>
      </c>
    </row>
    <row r="3221" spans="1:3" x14ac:dyDescent="0.25">
      <c r="A3221" s="71">
        <v>5324106</v>
      </c>
      <c r="B3221" s="72" t="s">
        <v>5400</v>
      </c>
      <c r="C3221" s="73">
        <v>16</v>
      </c>
    </row>
    <row r="3222" spans="1:3" x14ac:dyDescent="0.25">
      <c r="A3222" s="71">
        <v>5325460</v>
      </c>
      <c r="B3222" s="72" t="s">
        <v>5401</v>
      </c>
      <c r="C3222" s="73">
        <v>16</v>
      </c>
    </row>
    <row r="3223" spans="1:3" x14ac:dyDescent="0.25">
      <c r="A3223" s="71">
        <v>5325560</v>
      </c>
      <c r="B3223" s="72" t="s">
        <v>5402</v>
      </c>
      <c r="C3223" s="73">
        <v>16</v>
      </c>
    </row>
    <row r="3224" spans="1:3" x14ac:dyDescent="0.25">
      <c r="A3224" s="71">
        <v>5327011</v>
      </c>
      <c r="B3224" s="72" t="s">
        <v>5403</v>
      </c>
      <c r="C3224" s="73">
        <v>16</v>
      </c>
    </row>
    <row r="3225" spans="1:3" x14ac:dyDescent="0.25">
      <c r="A3225" s="71">
        <v>5327019</v>
      </c>
      <c r="B3225" s="72" t="s">
        <v>5404</v>
      </c>
      <c r="C3225" s="73">
        <v>16</v>
      </c>
    </row>
    <row r="3226" spans="1:3" x14ac:dyDescent="0.25">
      <c r="A3226" s="71">
        <v>5327023</v>
      </c>
      <c r="B3226" s="72" t="s">
        <v>5405</v>
      </c>
      <c r="C3226" s="73">
        <v>16</v>
      </c>
    </row>
    <row r="3227" spans="1:3" x14ac:dyDescent="0.25">
      <c r="A3227" s="71">
        <v>5327036</v>
      </c>
      <c r="B3227" s="72" t="s">
        <v>5406</v>
      </c>
      <c r="C3227" s="73">
        <v>16</v>
      </c>
    </row>
    <row r="3228" spans="1:3" x14ac:dyDescent="0.25">
      <c r="A3228" s="71">
        <v>5327083</v>
      </c>
      <c r="B3228" s="72" t="s">
        <v>5407</v>
      </c>
      <c r="C3228" s="73">
        <v>16</v>
      </c>
    </row>
    <row r="3229" spans="1:3" x14ac:dyDescent="0.25">
      <c r="A3229" s="71">
        <v>5327164</v>
      </c>
      <c r="B3229" s="72" t="s">
        <v>5408</v>
      </c>
      <c r="C3229" s="73">
        <v>16</v>
      </c>
    </row>
    <row r="3230" spans="1:3" x14ac:dyDescent="0.25">
      <c r="A3230" s="71">
        <v>5327193</v>
      </c>
      <c r="B3230" s="72" t="s">
        <v>5409</v>
      </c>
      <c r="C3230" s="73">
        <v>16</v>
      </c>
    </row>
    <row r="3231" spans="1:3" x14ac:dyDescent="0.25">
      <c r="A3231" s="71">
        <v>5327272</v>
      </c>
      <c r="B3231" s="72" t="s">
        <v>5410</v>
      </c>
      <c r="C3231" s="73">
        <v>16</v>
      </c>
    </row>
    <row r="3232" spans="1:3" x14ac:dyDescent="0.25">
      <c r="A3232" s="71">
        <v>5327368</v>
      </c>
      <c r="B3232" s="72" t="s">
        <v>5411</v>
      </c>
      <c r="C3232" s="73">
        <v>16</v>
      </c>
    </row>
    <row r="3233" spans="1:3" x14ac:dyDescent="0.25">
      <c r="A3233" s="71">
        <v>5327397</v>
      </c>
      <c r="B3233" s="72" t="s">
        <v>5412</v>
      </c>
      <c r="C3233" s="73">
        <v>16</v>
      </c>
    </row>
    <row r="3234" spans="1:3" x14ac:dyDescent="0.25">
      <c r="A3234" s="71">
        <v>5327401</v>
      </c>
      <c r="B3234" s="72" t="s">
        <v>5413</v>
      </c>
      <c r="C3234" s="73">
        <v>16</v>
      </c>
    </row>
    <row r="3235" spans="1:3" x14ac:dyDescent="0.25">
      <c r="A3235" s="71">
        <v>5327430</v>
      </c>
      <c r="B3235" s="72" t="s">
        <v>5414</v>
      </c>
      <c r="C3235" s="73">
        <v>16</v>
      </c>
    </row>
    <row r="3236" spans="1:3" x14ac:dyDescent="0.25">
      <c r="A3236" s="71">
        <v>5327431</v>
      </c>
      <c r="B3236" s="72" t="s">
        <v>5415</v>
      </c>
      <c r="C3236" s="73">
        <v>16</v>
      </c>
    </row>
    <row r="3237" spans="1:3" x14ac:dyDescent="0.25">
      <c r="A3237" s="71">
        <v>5327551</v>
      </c>
      <c r="B3237" s="72" t="s">
        <v>5416</v>
      </c>
      <c r="C3237" s="73">
        <v>16</v>
      </c>
    </row>
    <row r="3238" spans="1:3" x14ac:dyDescent="0.25">
      <c r="A3238" s="71">
        <v>5327565</v>
      </c>
      <c r="B3238" s="72" t="s">
        <v>5417</v>
      </c>
      <c r="C3238" s="73">
        <v>16</v>
      </c>
    </row>
    <row r="3239" spans="1:3" x14ac:dyDescent="0.25">
      <c r="A3239" s="71">
        <v>5327577</v>
      </c>
      <c r="B3239" s="72" t="s">
        <v>5418</v>
      </c>
      <c r="C3239" s="73">
        <v>16</v>
      </c>
    </row>
    <row r="3240" spans="1:3" x14ac:dyDescent="0.25">
      <c r="A3240" s="71">
        <v>5327578</v>
      </c>
      <c r="B3240" s="72" t="s">
        <v>5419</v>
      </c>
      <c r="C3240" s="73">
        <v>16</v>
      </c>
    </row>
    <row r="3241" spans="1:3" x14ac:dyDescent="0.25">
      <c r="A3241" s="71">
        <v>5327582</v>
      </c>
      <c r="B3241" s="72" t="s">
        <v>5420</v>
      </c>
      <c r="C3241" s="73">
        <v>16</v>
      </c>
    </row>
    <row r="3242" spans="1:3" x14ac:dyDescent="0.25">
      <c r="A3242" s="71">
        <v>5327587</v>
      </c>
      <c r="B3242" s="72" t="s">
        <v>5421</v>
      </c>
      <c r="C3242" s="73">
        <v>16</v>
      </c>
    </row>
    <row r="3243" spans="1:3" x14ac:dyDescent="0.25">
      <c r="A3243" s="71">
        <v>5327613</v>
      </c>
      <c r="B3243" s="72" t="s">
        <v>5422</v>
      </c>
      <c r="C3243" s="73">
        <v>16</v>
      </c>
    </row>
    <row r="3244" spans="1:3" x14ac:dyDescent="0.25">
      <c r="A3244" s="71">
        <v>5327670</v>
      </c>
      <c r="B3244" s="72" t="s">
        <v>5423</v>
      </c>
      <c r="C3244" s="73">
        <v>16</v>
      </c>
    </row>
    <row r="3245" spans="1:3" x14ac:dyDescent="0.25">
      <c r="A3245" s="71">
        <v>5327674</v>
      </c>
      <c r="B3245" s="72" t="s">
        <v>5424</v>
      </c>
      <c r="C3245" s="73">
        <v>16</v>
      </c>
    </row>
    <row r="3246" spans="1:3" x14ac:dyDescent="0.25">
      <c r="A3246" s="71">
        <v>5327695</v>
      </c>
      <c r="B3246" s="72" t="s">
        <v>5425</v>
      </c>
      <c r="C3246" s="73">
        <v>16</v>
      </c>
    </row>
    <row r="3247" spans="1:3" x14ac:dyDescent="0.25">
      <c r="A3247" s="71">
        <v>5327749</v>
      </c>
      <c r="B3247" s="72" t="s">
        <v>5426</v>
      </c>
      <c r="C3247" s="73">
        <v>16</v>
      </c>
    </row>
    <row r="3248" spans="1:3" x14ac:dyDescent="0.25">
      <c r="A3248" s="71">
        <v>5327755</v>
      </c>
      <c r="B3248" s="72" t="s">
        <v>5427</v>
      </c>
      <c r="C3248" s="73">
        <v>16</v>
      </c>
    </row>
    <row r="3249" spans="1:3" x14ac:dyDescent="0.25">
      <c r="A3249" s="71">
        <v>5327779</v>
      </c>
      <c r="B3249" s="72" t="s">
        <v>5428</v>
      </c>
      <c r="C3249" s="73">
        <v>16</v>
      </c>
    </row>
    <row r="3250" spans="1:3" x14ac:dyDescent="0.25">
      <c r="A3250" s="71">
        <v>5327780</v>
      </c>
      <c r="B3250" s="72" t="s">
        <v>5429</v>
      </c>
      <c r="C3250" s="73">
        <v>16</v>
      </c>
    </row>
    <row r="3251" spans="1:3" x14ac:dyDescent="0.25">
      <c r="A3251" s="71">
        <v>5327781</v>
      </c>
      <c r="B3251" s="72" t="s">
        <v>5430</v>
      </c>
      <c r="C3251" s="73">
        <v>16</v>
      </c>
    </row>
    <row r="3252" spans="1:3" x14ac:dyDescent="0.25">
      <c r="A3252" s="71">
        <v>5327782</v>
      </c>
      <c r="B3252" s="72" t="s">
        <v>5431</v>
      </c>
      <c r="C3252" s="73">
        <v>16</v>
      </c>
    </row>
    <row r="3253" spans="1:3" x14ac:dyDescent="0.25">
      <c r="A3253" s="71">
        <v>5327844</v>
      </c>
      <c r="B3253" s="72" t="s">
        <v>5432</v>
      </c>
      <c r="C3253" s="73">
        <v>16</v>
      </c>
    </row>
    <row r="3254" spans="1:3" x14ac:dyDescent="0.25">
      <c r="A3254" s="71">
        <v>5327847</v>
      </c>
      <c r="B3254" s="72" t="s">
        <v>5433</v>
      </c>
      <c r="C3254" s="73">
        <v>16</v>
      </c>
    </row>
    <row r="3255" spans="1:3" x14ac:dyDescent="0.25">
      <c r="A3255" s="71">
        <v>5327852</v>
      </c>
      <c r="B3255" s="72" t="s">
        <v>5434</v>
      </c>
      <c r="C3255" s="73">
        <v>16</v>
      </c>
    </row>
    <row r="3256" spans="1:3" x14ac:dyDescent="0.25">
      <c r="A3256" s="71">
        <v>5327855</v>
      </c>
      <c r="B3256" s="72" t="s">
        <v>5435</v>
      </c>
      <c r="C3256" s="73">
        <v>16</v>
      </c>
    </row>
    <row r="3257" spans="1:3" x14ac:dyDescent="0.25">
      <c r="A3257" s="71">
        <v>5327856</v>
      </c>
      <c r="B3257" s="72" t="s">
        <v>5436</v>
      </c>
      <c r="C3257" s="73">
        <v>16</v>
      </c>
    </row>
    <row r="3258" spans="1:3" x14ac:dyDescent="0.25">
      <c r="A3258" s="71">
        <v>5327857</v>
      </c>
      <c r="B3258" s="72" t="s">
        <v>5437</v>
      </c>
      <c r="C3258" s="73">
        <v>16</v>
      </c>
    </row>
    <row r="3259" spans="1:3" x14ac:dyDescent="0.25">
      <c r="A3259" s="71">
        <v>5327858</v>
      </c>
      <c r="B3259" s="72" t="s">
        <v>5438</v>
      </c>
      <c r="C3259" s="73">
        <v>16</v>
      </c>
    </row>
    <row r="3260" spans="1:3" x14ac:dyDescent="0.25">
      <c r="A3260" s="71">
        <v>5327859</v>
      </c>
      <c r="B3260" s="72" t="s">
        <v>5439</v>
      </c>
      <c r="C3260" s="73">
        <v>16</v>
      </c>
    </row>
    <row r="3261" spans="1:3" x14ac:dyDescent="0.25">
      <c r="A3261" s="71">
        <v>5327860</v>
      </c>
      <c r="B3261" s="72" t="s">
        <v>5440</v>
      </c>
      <c r="C3261" s="73">
        <v>16</v>
      </c>
    </row>
    <row r="3262" spans="1:3" x14ac:dyDescent="0.25">
      <c r="A3262" s="71">
        <v>5327872</v>
      </c>
      <c r="B3262" s="72" t="s">
        <v>5441</v>
      </c>
      <c r="C3262" s="73">
        <v>16</v>
      </c>
    </row>
    <row r="3263" spans="1:3" x14ac:dyDescent="0.25">
      <c r="A3263" s="71">
        <v>5327885</v>
      </c>
      <c r="B3263" s="72" t="s">
        <v>5442</v>
      </c>
      <c r="C3263" s="73">
        <v>16</v>
      </c>
    </row>
    <row r="3264" spans="1:3" x14ac:dyDescent="0.25">
      <c r="A3264" s="71">
        <v>5327887</v>
      </c>
      <c r="B3264" s="72" t="s">
        <v>5443</v>
      </c>
      <c r="C3264" s="73">
        <v>16</v>
      </c>
    </row>
    <row r="3265" spans="1:3" x14ac:dyDescent="0.25">
      <c r="A3265" s="71">
        <v>5327889</v>
      </c>
      <c r="B3265" s="72" t="s">
        <v>5444</v>
      </c>
      <c r="C3265" s="73">
        <v>16</v>
      </c>
    </row>
    <row r="3266" spans="1:3" x14ac:dyDescent="0.25">
      <c r="A3266" s="71">
        <v>5327935</v>
      </c>
      <c r="B3266" s="72" t="s">
        <v>5445</v>
      </c>
      <c r="C3266" s="73">
        <v>16</v>
      </c>
    </row>
    <row r="3267" spans="1:3" x14ac:dyDescent="0.25">
      <c r="A3267" s="71">
        <v>5327943</v>
      </c>
      <c r="B3267" s="72" t="s">
        <v>5446</v>
      </c>
      <c r="C3267" s="73">
        <v>16</v>
      </c>
    </row>
    <row r="3268" spans="1:3" x14ac:dyDescent="0.25">
      <c r="A3268" s="71">
        <v>5329103</v>
      </c>
      <c r="B3268" s="72" t="s">
        <v>5447</v>
      </c>
      <c r="C3268" s="73">
        <v>16</v>
      </c>
    </row>
    <row r="3269" spans="1:3" x14ac:dyDescent="0.25">
      <c r="A3269" s="71">
        <v>5329121</v>
      </c>
      <c r="B3269" s="72" t="s">
        <v>5448</v>
      </c>
      <c r="C3269" s="73">
        <v>16</v>
      </c>
    </row>
    <row r="3270" spans="1:3" x14ac:dyDescent="0.25">
      <c r="A3270" s="71">
        <v>5329203</v>
      </c>
      <c r="B3270" s="72" t="s">
        <v>5449</v>
      </c>
      <c r="C3270" s="73">
        <v>16</v>
      </c>
    </row>
    <row r="3271" spans="1:3" x14ac:dyDescent="0.25">
      <c r="A3271" s="71">
        <v>5330117</v>
      </c>
      <c r="B3271" s="72" t="s">
        <v>250</v>
      </c>
      <c r="C3271" s="73">
        <v>16</v>
      </c>
    </row>
    <row r="3272" spans="1:3" x14ac:dyDescent="0.25">
      <c r="A3272" s="71">
        <v>5330125</v>
      </c>
      <c r="B3272" s="72" t="s">
        <v>5450</v>
      </c>
      <c r="C3272" s="73">
        <v>16</v>
      </c>
    </row>
    <row r="3273" spans="1:3" x14ac:dyDescent="0.25">
      <c r="A3273" s="71">
        <v>5330219</v>
      </c>
      <c r="B3273" s="72" t="s">
        <v>5451</v>
      </c>
      <c r="C3273" s="73">
        <v>16</v>
      </c>
    </row>
    <row r="3274" spans="1:3" x14ac:dyDescent="0.25">
      <c r="A3274" s="71">
        <v>5330242</v>
      </c>
      <c r="B3274" s="72" t="s">
        <v>5452</v>
      </c>
      <c r="C3274" s="73">
        <v>16</v>
      </c>
    </row>
    <row r="3275" spans="1:3" x14ac:dyDescent="0.25">
      <c r="A3275" s="71">
        <v>5330261</v>
      </c>
      <c r="B3275" s="72" t="s">
        <v>5453</v>
      </c>
      <c r="C3275" s="73">
        <v>16</v>
      </c>
    </row>
    <row r="3276" spans="1:3" x14ac:dyDescent="0.25">
      <c r="A3276" s="71">
        <v>5330351</v>
      </c>
      <c r="B3276" s="72" t="s">
        <v>5454</v>
      </c>
      <c r="C3276" s="73">
        <v>16</v>
      </c>
    </row>
    <row r="3277" spans="1:3" x14ac:dyDescent="0.25">
      <c r="A3277" s="71">
        <v>5330352</v>
      </c>
      <c r="B3277" s="72" t="s">
        <v>5455</v>
      </c>
      <c r="C3277" s="73">
        <v>16</v>
      </c>
    </row>
    <row r="3278" spans="1:3" x14ac:dyDescent="0.25">
      <c r="A3278" s="71">
        <v>5330638</v>
      </c>
      <c r="B3278" s="72" t="s">
        <v>5456</v>
      </c>
      <c r="C3278" s="73">
        <v>16</v>
      </c>
    </row>
    <row r="3279" spans="1:3" x14ac:dyDescent="0.25">
      <c r="A3279" s="71">
        <v>5330846</v>
      </c>
      <c r="B3279" s="72" t="s">
        <v>5457</v>
      </c>
      <c r="C3279" s="73">
        <v>16</v>
      </c>
    </row>
    <row r="3280" spans="1:3" x14ac:dyDescent="0.25">
      <c r="A3280" s="71">
        <v>5331038</v>
      </c>
      <c r="B3280" s="72" t="s">
        <v>5458</v>
      </c>
      <c r="C3280" s="73">
        <v>16</v>
      </c>
    </row>
    <row r="3281" spans="1:3" x14ac:dyDescent="0.25">
      <c r="A3281" s="71">
        <v>5331101</v>
      </c>
      <c r="B3281" s="72" t="s">
        <v>5459</v>
      </c>
      <c r="C3281" s="73">
        <v>16</v>
      </c>
    </row>
    <row r="3282" spans="1:3" x14ac:dyDescent="0.25">
      <c r="A3282" s="71">
        <v>5331231</v>
      </c>
      <c r="B3282" s="72" t="s">
        <v>5460</v>
      </c>
      <c r="C3282" s="73">
        <v>16</v>
      </c>
    </row>
    <row r="3283" spans="1:3" x14ac:dyDescent="0.25">
      <c r="A3283" s="71">
        <v>5331360</v>
      </c>
      <c r="B3283" s="72" t="s">
        <v>5461</v>
      </c>
      <c r="C3283" s="73">
        <v>16</v>
      </c>
    </row>
    <row r="3284" spans="1:3" x14ac:dyDescent="0.25">
      <c r="A3284" s="71">
        <v>5331682</v>
      </c>
      <c r="B3284" s="72" t="s">
        <v>5462</v>
      </c>
      <c r="C3284" s="73">
        <v>16</v>
      </c>
    </row>
    <row r="3285" spans="1:3" x14ac:dyDescent="0.25">
      <c r="A3285" s="71">
        <v>5331808</v>
      </c>
      <c r="B3285" s="72" t="s">
        <v>5463</v>
      </c>
      <c r="C3285" s="73">
        <v>16</v>
      </c>
    </row>
    <row r="3286" spans="1:3" x14ac:dyDescent="0.25">
      <c r="A3286" s="71">
        <v>5331940</v>
      </c>
      <c r="B3286" s="72" t="s">
        <v>5464</v>
      </c>
      <c r="C3286" s="73">
        <v>16</v>
      </c>
    </row>
    <row r="3287" spans="1:3" x14ac:dyDescent="0.25">
      <c r="A3287" s="71">
        <v>5332375</v>
      </c>
      <c r="B3287" s="72" t="s">
        <v>5465</v>
      </c>
      <c r="C3287" s="73">
        <v>16</v>
      </c>
    </row>
    <row r="3288" spans="1:3" x14ac:dyDescent="0.25">
      <c r="A3288" s="71">
        <v>5332396</v>
      </c>
      <c r="B3288" s="72" t="s">
        <v>5466</v>
      </c>
      <c r="C3288" s="73">
        <v>16</v>
      </c>
    </row>
    <row r="3289" spans="1:3" x14ac:dyDescent="0.25">
      <c r="A3289" s="71">
        <v>5332400</v>
      </c>
      <c r="B3289" s="72" t="s">
        <v>5467</v>
      </c>
      <c r="C3289" s="73">
        <v>16</v>
      </c>
    </row>
    <row r="3290" spans="1:3" x14ac:dyDescent="0.25">
      <c r="A3290" s="71">
        <v>5332669</v>
      </c>
      <c r="B3290" s="72" t="s">
        <v>5468</v>
      </c>
      <c r="C3290" s="73">
        <v>16</v>
      </c>
    </row>
    <row r="3291" spans="1:3" x14ac:dyDescent="0.25">
      <c r="A3291" s="71">
        <v>5332740</v>
      </c>
      <c r="B3291" s="72" t="s">
        <v>5469</v>
      </c>
      <c r="C3291" s="73">
        <v>16</v>
      </c>
    </row>
    <row r="3292" spans="1:3" x14ac:dyDescent="0.25">
      <c r="A3292" s="71">
        <v>5334120</v>
      </c>
      <c r="B3292" s="72" t="s">
        <v>5470</v>
      </c>
      <c r="C3292" s="73">
        <v>16</v>
      </c>
    </row>
    <row r="3293" spans="1:3" x14ac:dyDescent="0.25">
      <c r="A3293" s="71">
        <v>5334221</v>
      </c>
      <c r="B3293" s="72" t="s">
        <v>5471</v>
      </c>
      <c r="C3293" s="73">
        <v>16</v>
      </c>
    </row>
    <row r="3294" spans="1:3" x14ac:dyDescent="0.25">
      <c r="A3294" s="71">
        <v>5334291</v>
      </c>
      <c r="B3294" s="72" t="s">
        <v>5472</v>
      </c>
      <c r="C3294" s="73">
        <v>16</v>
      </c>
    </row>
    <row r="3295" spans="1:3" x14ac:dyDescent="0.25">
      <c r="A3295" s="71">
        <v>5334371</v>
      </c>
      <c r="B3295" s="72" t="s">
        <v>5473</v>
      </c>
      <c r="C3295" s="73">
        <v>16</v>
      </c>
    </row>
    <row r="3296" spans="1:3" x14ac:dyDescent="0.25">
      <c r="A3296" s="71">
        <v>5334405</v>
      </c>
      <c r="B3296" s="72" t="s">
        <v>5474</v>
      </c>
      <c r="C3296" s="73">
        <v>16</v>
      </c>
    </row>
    <row r="3297" spans="1:3" x14ac:dyDescent="0.25">
      <c r="A3297" s="71">
        <v>5334433</v>
      </c>
      <c r="B3297" s="72" t="s">
        <v>5475</v>
      </c>
      <c r="C3297" s="73">
        <v>16</v>
      </c>
    </row>
    <row r="3298" spans="1:3" x14ac:dyDescent="0.25">
      <c r="A3298" s="71">
        <v>5334608</v>
      </c>
      <c r="B3298" s="72" t="s">
        <v>5476</v>
      </c>
      <c r="C3298" s="73">
        <v>16</v>
      </c>
    </row>
    <row r="3299" spans="1:3" x14ac:dyDescent="0.25">
      <c r="A3299" s="71">
        <v>5334871</v>
      </c>
      <c r="B3299" s="72" t="s">
        <v>5477</v>
      </c>
      <c r="C3299" s="73">
        <v>16</v>
      </c>
    </row>
    <row r="3300" spans="1:3" x14ac:dyDescent="0.25">
      <c r="A3300" s="71">
        <v>5334936</v>
      </c>
      <c r="B3300" s="72" t="s">
        <v>5478</v>
      </c>
      <c r="C3300" s="73">
        <v>16</v>
      </c>
    </row>
    <row r="3301" spans="1:3" x14ac:dyDescent="0.25">
      <c r="A3301" s="71">
        <v>5335270</v>
      </c>
      <c r="B3301" s="72" t="s">
        <v>5479</v>
      </c>
      <c r="C3301" s="73">
        <v>16</v>
      </c>
    </row>
    <row r="3302" spans="1:3" x14ac:dyDescent="0.25">
      <c r="A3302" s="71">
        <v>5335498</v>
      </c>
      <c r="B3302" s="72" t="s">
        <v>5480</v>
      </c>
      <c r="C3302" s="73">
        <v>16</v>
      </c>
    </row>
    <row r="3303" spans="1:3" x14ac:dyDescent="0.25">
      <c r="A3303" s="71">
        <v>5335729</v>
      </c>
      <c r="B3303" s="72" t="s">
        <v>5481</v>
      </c>
      <c r="C3303" s="73">
        <v>16</v>
      </c>
    </row>
    <row r="3304" spans="1:3" x14ac:dyDescent="0.25">
      <c r="A3304" s="71">
        <v>5335911</v>
      </c>
      <c r="B3304" s="72" t="s">
        <v>5482</v>
      </c>
      <c r="C3304" s="73">
        <v>16</v>
      </c>
    </row>
    <row r="3305" spans="1:3" x14ac:dyDescent="0.25">
      <c r="A3305" s="71">
        <v>5336118</v>
      </c>
      <c r="B3305" s="72" t="s">
        <v>5483</v>
      </c>
      <c r="C3305" s="73">
        <v>16</v>
      </c>
    </row>
    <row r="3306" spans="1:3" x14ac:dyDescent="0.25">
      <c r="A3306" s="71">
        <v>5336355</v>
      </c>
      <c r="B3306" s="72" t="s">
        <v>5484</v>
      </c>
      <c r="C3306" s="73">
        <v>16</v>
      </c>
    </row>
    <row r="3307" spans="1:3" x14ac:dyDescent="0.25">
      <c r="A3307" s="71">
        <v>5336385</v>
      </c>
      <c r="B3307" s="72" t="s">
        <v>5485</v>
      </c>
      <c r="C3307" s="73">
        <v>16</v>
      </c>
    </row>
    <row r="3308" spans="1:3" x14ac:dyDescent="0.25">
      <c r="A3308" s="71">
        <v>5336579</v>
      </c>
      <c r="B3308" s="72" t="s">
        <v>5486</v>
      </c>
      <c r="C3308" s="73">
        <v>16</v>
      </c>
    </row>
    <row r="3309" spans="1:3" x14ac:dyDescent="0.25">
      <c r="A3309" s="71">
        <v>5336649</v>
      </c>
      <c r="B3309" s="72" t="s">
        <v>5487</v>
      </c>
      <c r="C3309" s="73">
        <v>16</v>
      </c>
    </row>
    <row r="3310" spans="1:3" x14ac:dyDescent="0.25">
      <c r="A3310" s="71">
        <v>5336672</v>
      </c>
      <c r="B3310" s="72" t="s">
        <v>5488</v>
      </c>
      <c r="C3310" s="73">
        <v>16</v>
      </c>
    </row>
    <row r="3311" spans="1:3" x14ac:dyDescent="0.25">
      <c r="A3311" s="71">
        <v>5336888</v>
      </c>
      <c r="B3311" s="72" t="s">
        <v>5489</v>
      </c>
      <c r="C3311" s="73">
        <v>16</v>
      </c>
    </row>
    <row r="3312" spans="1:3" x14ac:dyDescent="0.25">
      <c r="A3312" s="71">
        <v>5337018</v>
      </c>
      <c r="B3312" s="72" t="s">
        <v>5490</v>
      </c>
      <c r="C3312" s="73">
        <v>16</v>
      </c>
    </row>
    <row r="3313" spans="1:3" x14ac:dyDescent="0.25">
      <c r="A3313" s="71">
        <v>5337079</v>
      </c>
      <c r="B3313" s="72" t="s">
        <v>5491</v>
      </c>
      <c r="C3313" s="73">
        <v>16</v>
      </c>
    </row>
    <row r="3314" spans="1:3" x14ac:dyDescent="0.25">
      <c r="A3314" s="71">
        <v>5337107</v>
      </c>
      <c r="B3314" s="72" t="s">
        <v>5492</v>
      </c>
      <c r="C3314" s="73">
        <v>16</v>
      </c>
    </row>
    <row r="3315" spans="1:3" x14ac:dyDescent="0.25">
      <c r="A3315" s="71">
        <v>5337122</v>
      </c>
      <c r="B3315" s="72" t="s">
        <v>5493</v>
      </c>
      <c r="C3315" s="73">
        <v>16</v>
      </c>
    </row>
    <row r="3316" spans="1:3" x14ac:dyDescent="0.25">
      <c r="A3316" s="71">
        <v>5337271</v>
      </c>
      <c r="B3316" s="72" t="s">
        <v>5494</v>
      </c>
      <c r="C3316" s="73">
        <v>16</v>
      </c>
    </row>
    <row r="3317" spans="1:3" x14ac:dyDescent="0.25">
      <c r="A3317" s="71">
        <v>5337352</v>
      </c>
      <c r="B3317" s="72" t="s">
        <v>5495</v>
      </c>
      <c r="C3317" s="73">
        <v>16</v>
      </c>
    </row>
    <row r="3318" spans="1:3" x14ac:dyDescent="0.25">
      <c r="A3318" s="71">
        <v>5337735</v>
      </c>
      <c r="B3318" s="72" t="s">
        <v>5496</v>
      </c>
      <c r="C3318" s="73">
        <v>16</v>
      </c>
    </row>
    <row r="3319" spans="1:3" x14ac:dyDescent="0.25">
      <c r="A3319" s="71">
        <v>5338016</v>
      </c>
      <c r="B3319" s="72" t="s">
        <v>5497</v>
      </c>
      <c r="C3319" s="73">
        <v>16</v>
      </c>
    </row>
    <row r="3320" spans="1:3" x14ac:dyDescent="0.25">
      <c r="A3320" s="71">
        <v>5338024</v>
      </c>
      <c r="B3320" s="72" t="s">
        <v>5498</v>
      </c>
      <c r="C3320" s="73">
        <v>16</v>
      </c>
    </row>
    <row r="3321" spans="1:3" x14ac:dyDescent="0.25">
      <c r="A3321" s="71">
        <v>5338074</v>
      </c>
      <c r="B3321" s="72" t="s">
        <v>5499</v>
      </c>
      <c r="C3321" s="73">
        <v>16</v>
      </c>
    </row>
    <row r="3322" spans="1:3" x14ac:dyDescent="0.25">
      <c r="A3322" s="71">
        <v>5338095</v>
      </c>
      <c r="B3322" s="72" t="s">
        <v>5500</v>
      </c>
      <c r="C3322" s="73">
        <v>16</v>
      </c>
    </row>
    <row r="3323" spans="1:3" x14ac:dyDescent="0.25">
      <c r="A3323" s="71">
        <v>5338162</v>
      </c>
      <c r="B3323" s="72" t="s">
        <v>5501</v>
      </c>
      <c r="C3323" s="73">
        <v>16</v>
      </c>
    </row>
    <row r="3324" spans="1:3" x14ac:dyDescent="0.25">
      <c r="A3324" s="71">
        <v>5338204</v>
      </c>
      <c r="B3324" s="72" t="s">
        <v>5502</v>
      </c>
      <c r="C3324" s="73">
        <v>16</v>
      </c>
    </row>
    <row r="3325" spans="1:3" x14ac:dyDescent="0.25">
      <c r="A3325" s="71">
        <v>5338409</v>
      </c>
      <c r="B3325" s="72" t="s">
        <v>5503</v>
      </c>
      <c r="C3325" s="73">
        <v>16</v>
      </c>
    </row>
    <row r="3326" spans="1:3" x14ac:dyDescent="0.25">
      <c r="A3326" s="71">
        <v>5338459</v>
      </c>
      <c r="B3326" s="72" t="s">
        <v>5504</v>
      </c>
      <c r="C3326" s="73">
        <v>16</v>
      </c>
    </row>
    <row r="3327" spans="1:3" x14ac:dyDescent="0.25">
      <c r="A3327" s="71">
        <v>5338511</v>
      </c>
      <c r="B3327" s="72" t="s">
        <v>5505</v>
      </c>
      <c r="C3327" s="73">
        <v>16</v>
      </c>
    </row>
    <row r="3328" spans="1:3" x14ac:dyDescent="0.25">
      <c r="A3328" s="71">
        <v>5338555</v>
      </c>
      <c r="B3328" s="72" t="s">
        <v>5506</v>
      </c>
      <c r="C3328" s="73">
        <v>16</v>
      </c>
    </row>
    <row r="3329" spans="1:3" x14ac:dyDescent="0.25">
      <c r="A3329" s="71">
        <v>5338772</v>
      </c>
      <c r="B3329" s="72" t="s">
        <v>5507</v>
      </c>
      <c r="C3329" s="73">
        <v>16</v>
      </c>
    </row>
    <row r="3330" spans="1:3" x14ac:dyDescent="0.25">
      <c r="A3330" s="71">
        <v>5338776</v>
      </c>
      <c r="B3330" s="72" t="s">
        <v>5508</v>
      </c>
      <c r="C3330" s="73">
        <v>16</v>
      </c>
    </row>
    <row r="3331" spans="1:3" x14ac:dyDescent="0.25">
      <c r="A3331" s="71">
        <v>5339515</v>
      </c>
      <c r="B3331" s="72" t="s">
        <v>5509</v>
      </c>
      <c r="C3331" s="73">
        <v>16</v>
      </c>
    </row>
    <row r="3332" spans="1:3" x14ac:dyDescent="0.25">
      <c r="A3332" s="71">
        <v>5339545</v>
      </c>
      <c r="B3332" s="72" t="s">
        <v>5510</v>
      </c>
      <c r="C3332" s="73">
        <v>16</v>
      </c>
    </row>
    <row r="3333" spans="1:3" x14ac:dyDescent="0.25">
      <c r="A3333" s="71">
        <v>5339795</v>
      </c>
      <c r="B3333" s="72" t="s">
        <v>5511</v>
      </c>
      <c r="C3333" s="73">
        <v>16</v>
      </c>
    </row>
    <row r="3334" spans="1:3" x14ac:dyDescent="0.25">
      <c r="A3334" s="71">
        <v>5340036</v>
      </c>
      <c r="B3334" s="72" t="s">
        <v>5512</v>
      </c>
      <c r="C3334" s="73">
        <v>16</v>
      </c>
    </row>
    <row r="3335" spans="1:3" x14ac:dyDescent="0.25">
      <c r="A3335" s="71">
        <v>5340240</v>
      </c>
      <c r="B3335" s="72" t="s">
        <v>5513</v>
      </c>
      <c r="C3335" s="73">
        <v>16</v>
      </c>
    </row>
    <row r="3336" spans="1:3" x14ac:dyDescent="0.25">
      <c r="A3336" s="71">
        <v>5348213</v>
      </c>
      <c r="B3336" s="72" t="s">
        <v>5514</v>
      </c>
      <c r="C3336" s="73">
        <v>16</v>
      </c>
    </row>
    <row r="3337" spans="1:3" x14ac:dyDescent="0.25">
      <c r="A3337" s="71">
        <v>5348307</v>
      </c>
      <c r="B3337" s="72" t="s">
        <v>5515</v>
      </c>
      <c r="C3337" s="73">
        <v>16</v>
      </c>
    </row>
    <row r="3338" spans="1:3" x14ac:dyDescent="0.25">
      <c r="A3338" s="71">
        <v>5355051</v>
      </c>
      <c r="B3338" s="72" t="s">
        <v>5516</v>
      </c>
      <c r="C3338" s="73">
        <v>16</v>
      </c>
    </row>
    <row r="3339" spans="1:3" x14ac:dyDescent="0.25">
      <c r="A3339" s="71">
        <v>5355480</v>
      </c>
      <c r="B3339" s="72" t="s">
        <v>5517</v>
      </c>
      <c r="C3339" s="73">
        <v>16</v>
      </c>
    </row>
    <row r="3340" spans="1:3" x14ac:dyDescent="0.25">
      <c r="A3340" s="71">
        <v>5359594</v>
      </c>
      <c r="B3340" s="72" t="s">
        <v>5518</v>
      </c>
      <c r="C3340" s="73">
        <v>16</v>
      </c>
    </row>
    <row r="3341" spans="1:3" x14ac:dyDescent="0.25">
      <c r="A3341" s="71">
        <v>8034350</v>
      </c>
      <c r="B3341" s="72" t="s">
        <v>5519</v>
      </c>
      <c r="C3341" s="73">
        <v>16.07</v>
      </c>
    </row>
    <row r="3342" spans="1:3" x14ac:dyDescent="0.25">
      <c r="A3342" s="71">
        <v>7000284</v>
      </c>
      <c r="B3342" s="72" t="s">
        <v>5520</v>
      </c>
      <c r="C3342" s="73">
        <v>16.11</v>
      </c>
    </row>
    <row r="3343" spans="1:3" x14ac:dyDescent="0.25">
      <c r="A3343" s="71">
        <v>7008553</v>
      </c>
      <c r="B3343" s="72" t="s">
        <v>5521</v>
      </c>
      <c r="C3343" s="73">
        <v>16.13</v>
      </c>
    </row>
    <row r="3344" spans="1:3" x14ac:dyDescent="0.25">
      <c r="A3344" s="71">
        <v>7006344</v>
      </c>
      <c r="B3344" s="72" t="s">
        <v>5522</v>
      </c>
      <c r="C3344" s="73">
        <v>16.18</v>
      </c>
    </row>
    <row r="3345" spans="1:3" x14ac:dyDescent="0.25">
      <c r="A3345" s="71" t="s">
        <v>5523</v>
      </c>
      <c r="B3345" s="72" t="s">
        <v>5524</v>
      </c>
      <c r="C3345" s="73">
        <v>16.22</v>
      </c>
    </row>
    <row r="3346" spans="1:3" x14ac:dyDescent="0.25">
      <c r="A3346" s="71">
        <v>7006360</v>
      </c>
      <c r="B3346" s="72" t="s">
        <v>5525</v>
      </c>
      <c r="C3346" s="73">
        <v>16.29</v>
      </c>
    </row>
    <row r="3347" spans="1:3" x14ac:dyDescent="0.25">
      <c r="A3347" s="71">
        <v>7008525</v>
      </c>
      <c r="B3347" s="72" t="s">
        <v>5526</v>
      </c>
      <c r="C3347" s="73">
        <v>16.29</v>
      </c>
    </row>
    <row r="3348" spans="1:3" x14ac:dyDescent="0.25">
      <c r="A3348" s="71" t="s">
        <v>5527</v>
      </c>
      <c r="B3348" s="72" t="s">
        <v>251</v>
      </c>
      <c r="C3348" s="73">
        <v>16.29</v>
      </c>
    </row>
    <row r="3349" spans="1:3" x14ac:dyDescent="0.25">
      <c r="A3349" s="71" t="s">
        <v>5528</v>
      </c>
      <c r="B3349" s="72" t="s">
        <v>5529</v>
      </c>
      <c r="C3349" s="73">
        <v>16.3</v>
      </c>
    </row>
    <row r="3350" spans="1:3" x14ac:dyDescent="0.25">
      <c r="A3350" s="71">
        <v>7003717</v>
      </c>
      <c r="B3350" s="72" t="s">
        <v>5530</v>
      </c>
      <c r="C3350" s="73">
        <v>16.3</v>
      </c>
    </row>
    <row r="3351" spans="1:3" x14ac:dyDescent="0.25">
      <c r="A3351" s="71">
        <v>7009914</v>
      </c>
      <c r="B3351" s="72" t="s">
        <v>5531</v>
      </c>
      <c r="C3351" s="73">
        <v>16.3</v>
      </c>
    </row>
    <row r="3352" spans="1:3" x14ac:dyDescent="0.25">
      <c r="A3352" s="71">
        <v>7009915</v>
      </c>
      <c r="B3352" s="72" t="s">
        <v>5532</v>
      </c>
      <c r="C3352" s="73">
        <v>16.3</v>
      </c>
    </row>
    <row r="3353" spans="1:3" x14ac:dyDescent="0.25">
      <c r="A3353" s="71">
        <v>7003718</v>
      </c>
      <c r="B3353" s="72" t="s">
        <v>5533</v>
      </c>
      <c r="C3353" s="73">
        <v>16.309999999999999</v>
      </c>
    </row>
    <row r="3354" spans="1:3" x14ac:dyDescent="0.25">
      <c r="A3354" s="71">
        <v>7006318</v>
      </c>
      <c r="B3354" s="72" t="s">
        <v>5534</v>
      </c>
      <c r="C3354" s="73">
        <v>16.43</v>
      </c>
    </row>
    <row r="3355" spans="1:3" x14ac:dyDescent="0.25">
      <c r="A3355" s="71">
        <v>7002043</v>
      </c>
      <c r="B3355" s="72" t="s">
        <v>5535</v>
      </c>
      <c r="C3355" s="73">
        <v>16.489999999999998</v>
      </c>
    </row>
    <row r="3356" spans="1:3" x14ac:dyDescent="0.25">
      <c r="A3356" s="71" t="s">
        <v>5536</v>
      </c>
      <c r="B3356" s="72" t="s">
        <v>5537</v>
      </c>
      <c r="C3356" s="73">
        <v>16.489999999999998</v>
      </c>
    </row>
    <row r="3357" spans="1:3" x14ac:dyDescent="0.25">
      <c r="A3357" s="71">
        <v>7007054</v>
      </c>
      <c r="B3357" s="72" t="s">
        <v>5538</v>
      </c>
      <c r="C3357" s="73">
        <v>16.5</v>
      </c>
    </row>
    <row r="3358" spans="1:3" x14ac:dyDescent="0.25">
      <c r="A3358" s="71">
        <v>5300221</v>
      </c>
      <c r="B3358" s="72" t="s">
        <v>5539</v>
      </c>
      <c r="C3358" s="73">
        <v>16.5</v>
      </c>
    </row>
    <row r="3359" spans="1:3" x14ac:dyDescent="0.25">
      <c r="A3359" s="71">
        <v>7007328</v>
      </c>
      <c r="B3359" s="72" t="s">
        <v>5540</v>
      </c>
      <c r="C3359" s="73">
        <v>16.54</v>
      </c>
    </row>
    <row r="3360" spans="1:3" x14ac:dyDescent="0.25">
      <c r="A3360" s="71" t="s">
        <v>5541</v>
      </c>
      <c r="B3360" s="72" t="s">
        <v>5542</v>
      </c>
      <c r="C3360" s="73">
        <v>16.54</v>
      </c>
    </row>
    <row r="3361" spans="1:3" x14ac:dyDescent="0.25">
      <c r="A3361" s="71">
        <v>7008015</v>
      </c>
      <c r="B3361" s="72" t="s">
        <v>5543</v>
      </c>
      <c r="C3361" s="73">
        <v>16.649999999999999</v>
      </c>
    </row>
    <row r="3362" spans="1:3" x14ac:dyDescent="0.25">
      <c r="A3362" s="71">
        <v>7008636</v>
      </c>
      <c r="B3362" s="72" t="s">
        <v>3752</v>
      </c>
      <c r="C3362" s="73">
        <v>16.72</v>
      </c>
    </row>
    <row r="3363" spans="1:3" x14ac:dyDescent="0.25">
      <c r="A3363" s="71">
        <v>7105007</v>
      </c>
      <c r="B3363" s="72" t="s">
        <v>5544</v>
      </c>
      <c r="C3363" s="73">
        <v>16.73</v>
      </c>
    </row>
    <row r="3364" spans="1:3" x14ac:dyDescent="0.25">
      <c r="A3364" s="71">
        <v>5302771</v>
      </c>
      <c r="B3364" s="72" t="s">
        <v>5545</v>
      </c>
      <c r="C3364" s="73">
        <v>16.73</v>
      </c>
    </row>
    <row r="3365" spans="1:3" x14ac:dyDescent="0.25">
      <c r="A3365" s="71">
        <v>7007186</v>
      </c>
      <c r="B3365" s="72" t="s">
        <v>5546</v>
      </c>
      <c r="C3365" s="73">
        <v>16.809999999999999</v>
      </c>
    </row>
    <row r="3366" spans="1:3" x14ac:dyDescent="0.25">
      <c r="A3366" s="71">
        <v>7000254</v>
      </c>
      <c r="B3366" s="72" t="s">
        <v>5547</v>
      </c>
      <c r="C3366" s="73">
        <v>16.86</v>
      </c>
    </row>
    <row r="3367" spans="1:3" x14ac:dyDescent="0.25">
      <c r="A3367" s="71" t="s">
        <v>5548</v>
      </c>
      <c r="B3367" s="72" t="s">
        <v>252</v>
      </c>
      <c r="C3367" s="73">
        <v>16.86</v>
      </c>
    </row>
    <row r="3368" spans="1:3" x14ac:dyDescent="0.25">
      <c r="A3368" s="71" t="s">
        <v>253</v>
      </c>
      <c r="B3368" s="72" t="s">
        <v>5549</v>
      </c>
      <c r="C3368" s="73">
        <v>16.86</v>
      </c>
    </row>
    <row r="3369" spans="1:3" x14ac:dyDescent="0.25">
      <c r="A3369" s="71" t="s">
        <v>254</v>
      </c>
      <c r="B3369" s="72" t="s">
        <v>5550</v>
      </c>
      <c r="C3369" s="73">
        <v>16.86</v>
      </c>
    </row>
    <row r="3370" spans="1:3" x14ac:dyDescent="0.25">
      <c r="A3370" s="71">
        <v>7004901</v>
      </c>
      <c r="B3370" s="72" t="s">
        <v>5551</v>
      </c>
      <c r="C3370" s="73">
        <v>16.88</v>
      </c>
    </row>
    <row r="3371" spans="1:3" x14ac:dyDescent="0.25">
      <c r="A3371" s="71">
        <v>7006233</v>
      </c>
      <c r="B3371" s="72" t="s">
        <v>5552</v>
      </c>
      <c r="C3371" s="73">
        <v>16.88</v>
      </c>
    </row>
    <row r="3372" spans="1:3" x14ac:dyDescent="0.25">
      <c r="A3372" s="71">
        <v>8186476</v>
      </c>
      <c r="B3372" s="72" t="s">
        <v>5553</v>
      </c>
      <c r="C3372" s="73">
        <v>16.920000000000002</v>
      </c>
    </row>
    <row r="3373" spans="1:3" x14ac:dyDescent="0.25">
      <c r="A3373" s="71">
        <v>8034162</v>
      </c>
      <c r="B3373" s="72" t="s">
        <v>5554</v>
      </c>
      <c r="C3373" s="73">
        <v>17</v>
      </c>
    </row>
    <row r="3374" spans="1:3" x14ac:dyDescent="0.25">
      <c r="A3374" s="71">
        <v>8034345</v>
      </c>
      <c r="B3374" s="72" t="s">
        <v>5555</v>
      </c>
      <c r="C3374" s="73">
        <v>17</v>
      </c>
    </row>
    <row r="3375" spans="1:3" x14ac:dyDescent="0.25">
      <c r="A3375" s="71" t="s">
        <v>5556</v>
      </c>
      <c r="B3375" s="72" t="s">
        <v>5557</v>
      </c>
      <c r="C3375" s="73">
        <v>17</v>
      </c>
    </row>
    <row r="3376" spans="1:3" x14ac:dyDescent="0.25">
      <c r="A3376" s="71">
        <v>7006279</v>
      </c>
      <c r="B3376" s="72" t="s">
        <v>5558</v>
      </c>
      <c r="C3376" s="73">
        <v>17</v>
      </c>
    </row>
    <row r="3377" spans="1:3" x14ac:dyDescent="0.25">
      <c r="A3377" s="71">
        <v>5321798</v>
      </c>
      <c r="B3377" s="72" t="s">
        <v>5559</v>
      </c>
      <c r="C3377" s="73">
        <v>17</v>
      </c>
    </row>
    <row r="3378" spans="1:3" x14ac:dyDescent="0.25">
      <c r="A3378" s="71">
        <v>4522833</v>
      </c>
      <c r="B3378" s="72" t="s">
        <v>5560</v>
      </c>
      <c r="C3378" s="73">
        <v>17.09</v>
      </c>
    </row>
    <row r="3379" spans="1:3" x14ac:dyDescent="0.25">
      <c r="A3379" s="71">
        <v>4522834</v>
      </c>
      <c r="B3379" s="72" t="s">
        <v>255</v>
      </c>
      <c r="C3379" s="73">
        <v>17.09</v>
      </c>
    </row>
    <row r="3380" spans="1:3" x14ac:dyDescent="0.25">
      <c r="A3380" s="71">
        <v>4528810</v>
      </c>
      <c r="B3380" s="72" t="s">
        <v>5561</v>
      </c>
      <c r="C3380" s="73">
        <v>17.09</v>
      </c>
    </row>
    <row r="3381" spans="1:3" x14ac:dyDescent="0.25">
      <c r="A3381" s="71">
        <v>4528816</v>
      </c>
      <c r="B3381" s="72" t="s">
        <v>5562</v>
      </c>
      <c r="C3381" s="73">
        <v>17.09</v>
      </c>
    </row>
    <row r="3382" spans="1:3" x14ac:dyDescent="0.25">
      <c r="A3382" s="71">
        <v>4528818</v>
      </c>
      <c r="B3382" s="72" t="s">
        <v>256</v>
      </c>
      <c r="C3382" s="73">
        <v>17.09</v>
      </c>
    </row>
    <row r="3383" spans="1:3" x14ac:dyDescent="0.25">
      <c r="A3383" s="71">
        <v>4528832</v>
      </c>
      <c r="B3383" s="72" t="s">
        <v>5563</v>
      </c>
      <c r="C3383" s="73">
        <v>17.09</v>
      </c>
    </row>
    <row r="3384" spans="1:3" x14ac:dyDescent="0.25">
      <c r="A3384" s="71">
        <v>4528872</v>
      </c>
      <c r="B3384" s="72" t="s">
        <v>5564</v>
      </c>
      <c r="C3384" s="73">
        <v>17.09</v>
      </c>
    </row>
    <row r="3385" spans="1:3" x14ac:dyDescent="0.25">
      <c r="A3385" s="71">
        <v>4105008</v>
      </c>
      <c r="B3385" s="72" t="s">
        <v>5565</v>
      </c>
      <c r="C3385" s="73">
        <v>17.149999999999999</v>
      </c>
    </row>
    <row r="3386" spans="1:3" x14ac:dyDescent="0.25">
      <c r="A3386" s="71">
        <v>7008614</v>
      </c>
      <c r="B3386" s="72" t="s">
        <v>5566</v>
      </c>
      <c r="C3386" s="73">
        <v>17.5</v>
      </c>
    </row>
    <row r="3387" spans="1:3" x14ac:dyDescent="0.25">
      <c r="A3387" s="71">
        <v>5302778</v>
      </c>
      <c r="B3387" s="72" t="s">
        <v>5567</v>
      </c>
      <c r="C3387" s="73">
        <v>17.5</v>
      </c>
    </row>
    <row r="3388" spans="1:3" x14ac:dyDescent="0.25">
      <c r="A3388" s="71">
        <v>5315527</v>
      </c>
      <c r="B3388" s="72" t="s">
        <v>5568</v>
      </c>
      <c r="C3388" s="73">
        <v>17.579999999999998</v>
      </c>
    </row>
    <row r="3389" spans="1:3" x14ac:dyDescent="0.25">
      <c r="A3389" s="71">
        <v>5315528</v>
      </c>
      <c r="B3389" s="72" t="s">
        <v>5569</v>
      </c>
      <c r="C3389" s="73">
        <v>17.579999999999998</v>
      </c>
    </row>
    <row r="3390" spans="1:3" x14ac:dyDescent="0.25">
      <c r="A3390" s="71">
        <v>7003860</v>
      </c>
      <c r="B3390" s="72" t="s">
        <v>5570</v>
      </c>
      <c r="C3390" s="73">
        <v>17.71</v>
      </c>
    </row>
    <row r="3391" spans="1:3" x14ac:dyDescent="0.25">
      <c r="A3391" s="71">
        <v>7007591</v>
      </c>
      <c r="B3391" s="72" t="s">
        <v>5571</v>
      </c>
      <c r="C3391" s="73">
        <v>17.71</v>
      </c>
    </row>
    <row r="3392" spans="1:3" x14ac:dyDescent="0.25">
      <c r="A3392" s="71" t="s">
        <v>5572</v>
      </c>
      <c r="B3392" s="72" t="s">
        <v>3875</v>
      </c>
      <c r="C3392" s="73">
        <v>17.71</v>
      </c>
    </row>
    <row r="3393" spans="1:3" x14ac:dyDescent="0.25">
      <c r="A3393" s="71">
        <v>7000065</v>
      </c>
      <c r="B3393" s="72" t="s">
        <v>5573</v>
      </c>
      <c r="C3393" s="73">
        <v>17.78</v>
      </c>
    </row>
    <row r="3394" spans="1:3" x14ac:dyDescent="0.25">
      <c r="A3394" s="71">
        <v>7000068</v>
      </c>
      <c r="B3394" s="72" t="s">
        <v>5574</v>
      </c>
      <c r="C3394" s="73">
        <v>17.78</v>
      </c>
    </row>
    <row r="3395" spans="1:3" x14ac:dyDescent="0.25">
      <c r="A3395" s="71">
        <v>7000063</v>
      </c>
      <c r="B3395" s="72" t="s">
        <v>5575</v>
      </c>
      <c r="C3395" s="73">
        <v>17.79</v>
      </c>
    </row>
    <row r="3396" spans="1:3" x14ac:dyDescent="0.25">
      <c r="A3396" s="71">
        <v>7007018</v>
      </c>
      <c r="B3396" s="72" t="s">
        <v>5576</v>
      </c>
      <c r="C3396" s="73">
        <v>17.82</v>
      </c>
    </row>
    <row r="3397" spans="1:3" x14ac:dyDescent="0.25">
      <c r="A3397" s="71" t="s">
        <v>5577</v>
      </c>
      <c r="B3397" s="72" t="s">
        <v>257</v>
      </c>
      <c r="C3397" s="73">
        <v>17.84</v>
      </c>
    </row>
    <row r="3398" spans="1:3" x14ac:dyDescent="0.25">
      <c r="A3398" s="71" t="s">
        <v>5578</v>
      </c>
      <c r="B3398" s="72" t="s">
        <v>5579</v>
      </c>
      <c r="C3398" s="73">
        <v>17.920000000000002</v>
      </c>
    </row>
    <row r="3399" spans="1:3" x14ac:dyDescent="0.25">
      <c r="A3399" s="71">
        <v>7006903</v>
      </c>
      <c r="B3399" s="72" t="s">
        <v>5580</v>
      </c>
      <c r="C3399" s="73">
        <v>18</v>
      </c>
    </row>
    <row r="3400" spans="1:3" x14ac:dyDescent="0.25">
      <c r="A3400" s="71">
        <v>7007062</v>
      </c>
      <c r="B3400" s="72" t="s">
        <v>5581</v>
      </c>
      <c r="C3400" s="73">
        <v>18</v>
      </c>
    </row>
    <row r="3401" spans="1:3" x14ac:dyDescent="0.25">
      <c r="A3401" s="71">
        <v>7008624</v>
      </c>
      <c r="B3401" s="72" t="s">
        <v>5582</v>
      </c>
      <c r="C3401" s="73">
        <v>18</v>
      </c>
    </row>
    <row r="3402" spans="1:3" x14ac:dyDescent="0.25">
      <c r="A3402" s="71">
        <v>5300902</v>
      </c>
      <c r="B3402" s="72" t="s">
        <v>5583</v>
      </c>
      <c r="C3402" s="73">
        <v>18</v>
      </c>
    </row>
    <row r="3403" spans="1:3" x14ac:dyDescent="0.25">
      <c r="A3403" s="71">
        <v>5304410</v>
      </c>
      <c r="B3403" s="72" t="s">
        <v>5584</v>
      </c>
      <c r="C3403" s="73">
        <v>18</v>
      </c>
    </row>
    <row r="3404" spans="1:3" x14ac:dyDescent="0.25">
      <c r="A3404" s="71">
        <v>5304411</v>
      </c>
      <c r="B3404" s="72" t="s">
        <v>5585</v>
      </c>
      <c r="C3404" s="73">
        <v>18</v>
      </c>
    </row>
    <row r="3405" spans="1:3" x14ac:dyDescent="0.25">
      <c r="A3405" s="71">
        <v>5309500</v>
      </c>
      <c r="B3405" s="72" t="s">
        <v>5586</v>
      </c>
      <c r="C3405" s="73">
        <v>18</v>
      </c>
    </row>
    <row r="3406" spans="1:3" x14ac:dyDescent="0.25">
      <c r="A3406" s="71">
        <v>5314875</v>
      </c>
      <c r="B3406" s="72" t="s">
        <v>2732</v>
      </c>
      <c r="C3406" s="73">
        <v>18</v>
      </c>
    </row>
    <row r="3407" spans="1:3" x14ac:dyDescent="0.25">
      <c r="A3407" s="71">
        <v>5318358</v>
      </c>
      <c r="B3407" s="72" t="s">
        <v>258</v>
      </c>
      <c r="C3407" s="73">
        <v>18</v>
      </c>
    </row>
    <row r="3408" spans="1:3" x14ac:dyDescent="0.25">
      <c r="A3408" s="71">
        <v>5320768</v>
      </c>
      <c r="B3408" s="72" t="s">
        <v>5587</v>
      </c>
      <c r="C3408" s="73">
        <v>18</v>
      </c>
    </row>
    <row r="3409" spans="1:3" x14ac:dyDescent="0.25">
      <c r="A3409" s="71">
        <v>5324851</v>
      </c>
      <c r="B3409" s="72" t="s">
        <v>5588</v>
      </c>
      <c r="C3409" s="73">
        <v>18</v>
      </c>
    </row>
    <row r="3410" spans="1:3" x14ac:dyDescent="0.25">
      <c r="A3410" s="71">
        <v>5327544</v>
      </c>
      <c r="B3410" s="72" t="s">
        <v>5589</v>
      </c>
      <c r="C3410" s="73">
        <v>18</v>
      </c>
    </row>
    <row r="3411" spans="1:3" x14ac:dyDescent="0.25">
      <c r="A3411" s="71">
        <v>5412430</v>
      </c>
      <c r="B3411" s="72" t="s">
        <v>5590</v>
      </c>
      <c r="C3411" s="73">
        <v>18</v>
      </c>
    </row>
    <row r="3412" spans="1:3" x14ac:dyDescent="0.25">
      <c r="A3412" s="71">
        <v>7008641</v>
      </c>
      <c r="B3412" s="72" t="s">
        <v>5591</v>
      </c>
      <c r="C3412" s="73">
        <v>18.09</v>
      </c>
    </row>
    <row r="3413" spans="1:3" x14ac:dyDescent="0.25">
      <c r="A3413" s="71">
        <v>7008250</v>
      </c>
      <c r="B3413" s="72" t="s">
        <v>5592</v>
      </c>
      <c r="C3413" s="73">
        <v>18.18</v>
      </c>
    </row>
    <row r="3414" spans="1:3" x14ac:dyDescent="0.25">
      <c r="A3414" s="71" t="s">
        <v>5593</v>
      </c>
      <c r="B3414" s="72" t="s">
        <v>5594</v>
      </c>
      <c r="C3414" s="73">
        <v>18.239999999999998</v>
      </c>
    </row>
    <row r="3415" spans="1:3" x14ac:dyDescent="0.25">
      <c r="A3415" s="71" t="s">
        <v>5595</v>
      </c>
      <c r="B3415" s="72" t="s">
        <v>259</v>
      </c>
      <c r="C3415" s="73">
        <v>18.27</v>
      </c>
    </row>
    <row r="3416" spans="1:3" x14ac:dyDescent="0.25">
      <c r="A3416" s="71">
        <v>7007002</v>
      </c>
      <c r="B3416" s="72" t="s">
        <v>5596</v>
      </c>
      <c r="C3416" s="73">
        <v>18.3</v>
      </c>
    </row>
    <row r="3417" spans="1:3" x14ac:dyDescent="0.25">
      <c r="A3417" s="71" t="s">
        <v>5597</v>
      </c>
      <c r="B3417" s="72" t="s">
        <v>260</v>
      </c>
      <c r="C3417" s="73">
        <v>18.5</v>
      </c>
    </row>
    <row r="3418" spans="1:3" x14ac:dyDescent="0.25">
      <c r="A3418" s="71" t="s">
        <v>5598</v>
      </c>
      <c r="B3418" s="72" t="s">
        <v>261</v>
      </c>
      <c r="C3418" s="73">
        <v>18.510000000000002</v>
      </c>
    </row>
    <row r="3419" spans="1:3" x14ac:dyDescent="0.25">
      <c r="A3419" s="71" t="s">
        <v>5599</v>
      </c>
      <c r="B3419" s="72" t="s">
        <v>262</v>
      </c>
      <c r="C3419" s="73">
        <v>18.510000000000002</v>
      </c>
    </row>
    <row r="3420" spans="1:3" x14ac:dyDescent="0.25">
      <c r="A3420" s="71" t="s">
        <v>5600</v>
      </c>
      <c r="B3420" s="72" t="s">
        <v>5601</v>
      </c>
      <c r="C3420" s="73">
        <v>18.510000000000002</v>
      </c>
    </row>
    <row r="3421" spans="1:3" x14ac:dyDescent="0.25">
      <c r="A3421" s="71">
        <v>7008018</v>
      </c>
      <c r="B3421" s="72" t="s">
        <v>5602</v>
      </c>
      <c r="C3421" s="73">
        <v>18.52</v>
      </c>
    </row>
    <row r="3422" spans="1:3" x14ac:dyDescent="0.25">
      <c r="A3422" s="71">
        <v>70080185</v>
      </c>
      <c r="B3422" s="72" t="s">
        <v>5603</v>
      </c>
      <c r="C3422" s="73">
        <v>18.52</v>
      </c>
    </row>
    <row r="3423" spans="1:3" x14ac:dyDescent="0.25">
      <c r="A3423" s="71">
        <v>7008162</v>
      </c>
      <c r="B3423" s="72" t="s">
        <v>5604</v>
      </c>
      <c r="C3423" s="73">
        <v>18.55</v>
      </c>
    </row>
    <row r="3424" spans="1:3" x14ac:dyDescent="0.25">
      <c r="A3424" s="71">
        <v>7007675</v>
      </c>
      <c r="B3424" s="72" t="s">
        <v>5605</v>
      </c>
      <c r="C3424" s="73">
        <v>18.72</v>
      </c>
    </row>
    <row r="3425" spans="1:3" x14ac:dyDescent="0.25">
      <c r="A3425" s="71">
        <v>7006259</v>
      </c>
      <c r="B3425" s="72" t="s">
        <v>5606</v>
      </c>
      <c r="C3425" s="73">
        <v>18.73</v>
      </c>
    </row>
    <row r="3426" spans="1:3" x14ac:dyDescent="0.25">
      <c r="A3426" s="71">
        <v>8035890</v>
      </c>
      <c r="B3426" s="72" t="s">
        <v>5607</v>
      </c>
      <c r="C3426" s="73">
        <v>18.75</v>
      </c>
    </row>
    <row r="3427" spans="1:3" x14ac:dyDescent="0.25">
      <c r="A3427" s="71">
        <v>7009351</v>
      </c>
      <c r="B3427" s="72" t="s">
        <v>5608</v>
      </c>
      <c r="C3427" s="73">
        <v>18.75</v>
      </c>
    </row>
    <row r="3428" spans="1:3" x14ac:dyDescent="0.25">
      <c r="A3428" s="71">
        <v>8269094</v>
      </c>
      <c r="B3428" s="72" t="s">
        <v>5609</v>
      </c>
      <c r="C3428" s="73">
        <v>18.899999999999999</v>
      </c>
    </row>
    <row r="3429" spans="1:3" x14ac:dyDescent="0.25">
      <c r="A3429" s="71">
        <v>7009020</v>
      </c>
      <c r="B3429" s="72" t="s">
        <v>5610</v>
      </c>
      <c r="C3429" s="73">
        <v>18.93</v>
      </c>
    </row>
    <row r="3430" spans="1:3" x14ac:dyDescent="0.25">
      <c r="A3430" s="71" t="s">
        <v>5611</v>
      </c>
      <c r="B3430" s="72" t="s">
        <v>5612</v>
      </c>
      <c r="C3430" s="73">
        <v>18.989999999999998</v>
      </c>
    </row>
    <row r="3431" spans="1:3" x14ac:dyDescent="0.25">
      <c r="A3431" s="71" t="s">
        <v>263</v>
      </c>
      <c r="B3431" s="72" t="s">
        <v>5613</v>
      </c>
      <c r="C3431" s="73">
        <v>19</v>
      </c>
    </row>
    <row r="3432" spans="1:3" x14ac:dyDescent="0.25">
      <c r="A3432" s="71">
        <v>5306347</v>
      </c>
      <c r="B3432" s="72" t="s">
        <v>5614</v>
      </c>
      <c r="C3432" s="73">
        <v>19</v>
      </c>
    </row>
    <row r="3433" spans="1:3" x14ac:dyDescent="0.25">
      <c r="A3433" s="71">
        <v>5306941</v>
      </c>
      <c r="B3433" s="72" t="s">
        <v>5615</v>
      </c>
      <c r="C3433" s="73">
        <v>19</v>
      </c>
    </row>
    <row r="3434" spans="1:3" x14ac:dyDescent="0.25">
      <c r="A3434" s="71">
        <v>5310625</v>
      </c>
      <c r="B3434" s="72" t="s">
        <v>5616</v>
      </c>
      <c r="C3434" s="73">
        <v>19</v>
      </c>
    </row>
    <row r="3435" spans="1:3" x14ac:dyDescent="0.25">
      <c r="A3435" s="71">
        <v>5310662</v>
      </c>
      <c r="B3435" s="72" t="s">
        <v>5617</v>
      </c>
      <c r="C3435" s="73">
        <v>19</v>
      </c>
    </row>
    <row r="3436" spans="1:3" x14ac:dyDescent="0.25">
      <c r="A3436" s="71">
        <v>5310663</v>
      </c>
      <c r="B3436" s="72" t="s">
        <v>5618</v>
      </c>
      <c r="C3436" s="73">
        <v>19</v>
      </c>
    </row>
    <row r="3437" spans="1:3" x14ac:dyDescent="0.25">
      <c r="A3437" s="71">
        <v>5310664</v>
      </c>
      <c r="B3437" s="72" t="s">
        <v>5619</v>
      </c>
      <c r="C3437" s="73">
        <v>19</v>
      </c>
    </row>
    <row r="3438" spans="1:3" x14ac:dyDescent="0.25">
      <c r="A3438" s="71">
        <v>5337422</v>
      </c>
      <c r="B3438" s="72" t="s">
        <v>5620</v>
      </c>
      <c r="C3438" s="73">
        <v>19</v>
      </c>
    </row>
    <row r="3439" spans="1:3" x14ac:dyDescent="0.25">
      <c r="A3439" s="71">
        <v>5337423</v>
      </c>
      <c r="B3439" s="72" t="s">
        <v>5621</v>
      </c>
      <c r="C3439" s="73">
        <v>19</v>
      </c>
    </row>
    <row r="3440" spans="1:3" x14ac:dyDescent="0.25">
      <c r="A3440" s="71">
        <v>5338584</v>
      </c>
      <c r="B3440" s="72" t="s">
        <v>5622</v>
      </c>
      <c r="C3440" s="73">
        <v>19</v>
      </c>
    </row>
    <row r="3441" spans="1:3" x14ac:dyDescent="0.25">
      <c r="A3441" s="71" t="s">
        <v>264</v>
      </c>
      <c r="B3441" s="72" t="s">
        <v>5623</v>
      </c>
      <c r="C3441" s="73">
        <v>19.010000000000002</v>
      </c>
    </row>
    <row r="3442" spans="1:3" x14ac:dyDescent="0.25">
      <c r="A3442" s="71" t="s">
        <v>265</v>
      </c>
      <c r="B3442" s="72" t="s">
        <v>5624</v>
      </c>
      <c r="C3442" s="73">
        <v>19.010000000000002</v>
      </c>
    </row>
    <row r="3443" spans="1:3" x14ac:dyDescent="0.25">
      <c r="A3443" s="71">
        <v>7008233</v>
      </c>
      <c r="B3443" s="72" t="s">
        <v>5625</v>
      </c>
      <c r="C3443" s="73">
        <v>19.09</v>
      </c>
    </row>
    <row r="3444" spans="1:3" x14ac:dyDescent="0.25">
      <c r="A3444" s="71">
        <v>8035394</v>
      </c>
      <c r="B3444" s="72" t="s">
        <v>5626</v>
      </c>
      <c r="C3444" s="73">
        <v>19.13</v>
      </c>
    </row>
    <row r="3445" spans="1:3" x14ac:dyDescent="0.25">
      <c r="A3445" s="71">
        <v>8024640</v>
      </c>
      <c r="B3445" s="72" t="s">
        <v>5627</v>
      </c>
      <c r="C3445" s="73">
        <v>19.2</v>
      </c>
    </row>
    <row r="3446" spans="1:3" x14ac:dyDescent="0.25">
      <c r="A3446" s="71">
        <v>7006598</v>
      </c>
      <c r="B3446" s="72" t="s">
        <v>5628</v>
      </c>
      <c r="C3446" s="73">
        <v>19.21</v>
      </c>
    </row>
    <row r="3447" spans="1:3" x14ac:dyDescent="0.25">
      <c r="A3447" s="71">
        <v>7006161</v>
      </c>
      <c r="B3447" s="72" t="s">
        <v>5629</v>
      </c>
      <c r="C3447" s="73">
        <v>19.34</v>
      </c>
    </row>
    <row r="3448" spans="1:3" x14ac:dyDescent="0.25">
      <c r="A3448" s="71">
        <v>5259102</v>
      </c>
      <c r="B3448" s="72" t="s">
        <v>5630</v>
      </c>
      <c r="C3448" s="73">
        <v>19.350000000000001</v>
      </c>
    </row>
    <row r="3449" spans="1:3" x14ac:dyDescent="0.25">
      <c r="A3449" s="71">
        <v>7007606</v>
      </c>
      <c r="B3449" s="72" t="s">
        <v>5631</v>
      </c>
      <c r="C3449" s="73">
        <v>19.37</v>
      </c>
    </row>
    <row r="3450" spans="1:3" x14ac:dyDescent="0.25">
      <c r="A3450" s="71">
        <v>7007607</v>
      </c>
      <c r="B3450" s="72" t="s">
        <v>5632</v>
      </c>
      <c r="C3450" s="73">
        <v>19.37</v>
      </c>
    </row>
    <row r="3451" spans="1:3" x14ac:dyDescent="0.25">
      <c r="A3451" s="71">
        <v>7009916</v>
      </c>
      <c r="B3451" s="72" t="s">
        <v>5633</v>
      </c>
      <c r="C3451" s="73">
        <v>19.559999999999999</v>
      </c>
    </row>
    <row r="3452" spans="1:3" x14ac:dyDescent="0.25">
      <c r="A3452" s="71">
        <v>70100008</v>
      </c>
      <c r="B3452" s="72" t="s">
        <v>5634</v>
      </c>
      <c r="C3452" s="73">
        <v>19.579999999999998</v>
      </c>
    </row>
    <row r="3453" spans="1:3" x14ac:dyDescent="0.25">
      <c r="A3453" s="71">
        <v>8024984</v>
      </c>
      <c r="B3453" s="72" t="s">
        <v>3461</v>
      </c>
      <c r="C3453" s="73">
        <v>19.690000000000001</v>
      </c>
    </row>
    <row r="3454" spans="1:3" x14ac:dyDescent="0.25">
      <c r="A3454" s="71">
        <v>7003923</v>
      </c>
      <c r="B3454" s="72" t="s">
        <v>5635</v>
      </c>
      <c r="C3454" s="73">
        <v>19.8</v>
      </c>
    </row>
    <row r="3455" spans="1:3" x14ac:dyDescent="0.25">
      <c r="A3455" s="71">
        <v>7008390</v>
      </c>
      <c r="B3455" s="72" t="s">
        <v>5636</v>
      </c>
      <c r="C3455" s="73">
        <v>19.8</v>
      </c>
    </row>
    <row r="3456" spans="1:3" x14ac:dyDescent="0.25">
      <c r="A3456" s="71" t="s">
        <v>5637</v>
      </c>
      <c r="B3456" s="72" t="s">
        <v>5638</v>
      </c>
      <c r="C3456" s="73">
        <v>19.850000000000001</v>
      </c>
    </row>
    <row r="3457" spans="1:3" x14ac:dyDescent="0.25">
      <c r="A3457" s="71">
        <v>8200054</v>
      </c>
      <c r="B3457" s="72" t="s">
        <v>5639</v>
      </c>
      <c r="C3457" s="73">
        <v>19.899999999999999</v>
      </c>
    </row>
    <row r="3458" spans="1:3" x14ac:dyDescent="0.25">
      <c r="A3458" s="71">
        <v>7007466</v>
      </c>
      <c r="B3458" s="72" t="s">
        <v>5640</v>
      </c>
      <c r="C3458" s="73">
        <v>19.95</v>
      </c>
    </row>
    <row r="3459" spans="1:3" x14ac:dyDescent="0.25">
      <c r="A3459" s="71">
        <v>4109010</v>
      </c>
      <c r="B3459" s="72" t="s">
        <v>5641</v>
      </c>
      <c r="C3459" s="73">
        <v>20</v>
      </c>
    </row>
    <row r="3460" spans="1:3" x14ac:dyDescent="0.25">
      <c r="A3460" s="71">
        <v>7003698</v>
      </c>
      <c r="B3460" s="72" t="s">
        <v>5642</v>
      </c>
      <c r="C3460" s="73">
        <v>20</v>
      </c>
    </row>
    <row r="3461" spans="1:3" x14ac:dyDescent="0.25">
      <c r="A3461" s="71">
        <v>7003719</v>
      </c>
      <c r="B3461" s="72" t="s">
        <v>266</v>
      </c>
      <c r="C3461" s="73">
        <v>20</v>
      </c>
    </row>
    <row r="3462" spans="1:3" x14ac:dyDescent="0.25">
      <c r="A3462" s="71">
        <v>7006052</v>
      </c>
      <c r="B3462" s="72" t="s">
        <v>5643</v>
      </c>
      <c r="C3462" s="73">
        <v>20</v>
      </c>
    </row>
    <row r="3463" spans="1:3" x14ac:dyDescent="0.25">
      <c r="A3463" s="71">
        <v>7106650</v>
      </c>
      <c r="B3463" s="72" t="s">
        <v>3669</v>
      </c>
      <c r="C3463" s="73">
        <v>20</v>
      </c>
    </row>
    <row r="3464" spans="1:3" x14ac:dyDescent="0.25">
      <c r="A3464" s="71">
        <v>7107106</v>
      </c>
      <c r="B3464" s="72" t="s">
        <v>5644</v>
      </c>
      <c r="C3464" s="73">
        <v>20</v>
      </c>
    </row>
    <row r="3465" spans="1:3" x14ac:dyDescent="0.25">
      <c r="A3465" s="71">
        <v>70100033</v>
      </c>
      <c r="B3465" s="72" t="s">
        <v>5645</v>
      </c>
      <c r="C3465" s="73">
        <v>20</v>
      </c>
    </row>
    <row r="3466" spans="1:3" x14ac:dyDescent="0.25">
      <c r="A3466" s="71">
        <v>5300711</v>
      </c>
      <c r="B3466" s="72" t="s">
        <v>267</v>
      </c>
      <c r="C3466" s="73">
        <v>20</v>
      </c>
    </row>
    <row r="3467" spans="1:3" x14ac:dyDescent="0.25">
      <c r="A3467" s="71">
        <v>5302038</v>
      </c>
      <c r="B3467" s="72" t="s">
        <v>268</v>
      </c>
      <c r="C3467" s="73">
        <v>20</v>
      </c>
    </row>
    <row r="3468" spans="1:3" x14ac:dyDescent="0.25">
      <c r="A3468" s="71">
        <v>5304645</v>
      </c>
      <c r="B3468" s="72" t="s">
        <v>5646</v>
      </c>
      <c r="C3468" s="73">
        <v>20</v>
      </c>
    </row>
    <row r="3469" spans="1:3" x14ac:dyDescent="0.25">
      <c r="A3469" s="71">
        <v>5306348</v>
      </c>
      <c r="B3469" s="72" t="s">
        <v>5647</v>
      </c>
      <c r="C3469" s="73">
        <v>20</v>
      </c>
    </row>
    <row r="3470" spans="1:3" x14ac:dyDescent="0.25">
      <c r="A3470" s="71">
        <v>5330442</v>
      </c>
      <c r="B3470" s="72" t="s">
        <v>5648</v>
      </c>
      <c r="C3470" s="73">
        <v>20</v>
      </c>
    </row>
    <row r="3471" spans="1:3" x14ac:dyDescent="0.25">
      <c r="A3471" s="71">
        <v>5338504</v>
      </c>
      <c r="B3471" s="72" t="s">
        <v>5649</v>
      </c>
      <c r="C3471" s="73">
        <v>20</v>
      </c>
    </row>
    <row r="3472" spans="1:3" x14ac:dyDescent="0.25">
      <c r="A3472" s="71" t="s">
        <v>5650</v>
      </c>
      <c r="B3472" s="72" t="s">
        <v>5651</v>
      </c>
      <c r="C3472" s="73">
        <v>20.16</v>
      </c>
    </row>
    <row r="3473" spans="1:3" x14ac:dyDescent="0.25">
      <c r="A3473" s="71">
        <v>7008156</v>
      </c>
      <c r="B3473" s="72" t="s">
        <v>5652</v>
      </c>
      <c r="C3473" s="73">
        <v>20.34</v>
      </c>
    </row>
    <row r="3474" spans="1:3" x14ac:dyDescent="0.25">
      <c r="A3474" s="71">
        <v>7008214</v>
      </c>
      <c r="B3474" s="72" t="s">
        <v>5653</v>
      </c>
      <c r="C3474" s="73">
        <v>20.36</v>
      </c>
    </row>
    <row r="3475" spans="1:3" x14ac:dyDescent="0.25">
      <c r="A3475" s="71">
        <v>7007690</v>
      </c>
      <c r="B3475" s="72" t="s">
        <v>5654</v>
      </c>
      <c r="C3475" s="73">
        <v>20.38</v>
      </c>
    </row>
    <row r="3476" spans="1:3" x14ac:dyDescent="0.25">
      <c r="A3476" s="71">
        <v>70100039</v>
      </c>
      <c r="B3476" s="72" t="s">
        <v>5655</v>
      </c>
      <c r="C3476" s="73">
        <v>20.39</v>
      </c>
    </row>
    <row r="3477" spans="1:3" x14ac:dyDescent="0.25">
      <c r="A3477" s="71">
        <v>7105012</v>
      </c>
      <c r="B3477" s="72" t="s">
        <v>5656</v>
      </c>
      <c r="C3477" s="73">
        <v>20.47</v>
      </c>
    </row>
    <row r="3478" spans="1:3" x14ac:dyDescent="0.25">
      <c r="A3478" s="71">
        <v>4528172</v>
      </c>
      <c r="B3478" s="72" t="s">
        <v>5657</v>
      </c>
      <c r="C3478" s="73">
        <v>20.5</v>
      </c>
    </row>
    <row r="3479" spans="1:3" x14ac:dyDescent="0.25">
      <c r="A3479" s="71">
        <v>7007686</v>
      </c>
      <c r="B3479" s="72" t="s">
        <v>5658</v>
      </c>
      <c r="C3479" s="73">
        <v>20.81</v>
      </c>
    </row>
    <row r="3480" spans="1:3" x14ac:dyDescent="0.25">
      <c r="A3480" s="71">
        <v>7007687</v>
      </c>
      <c r="B3480" s="72" t="s">
        <v>5659</v>
      </c>
      <c r="C3480" s="73">
        <v>20.81</v>
      </c>
    </row>
    <row r="3481" spans="1:3" x14ac:dyDescent="0.25">
      <c r="A3481" s="71">
        <v>7007679</v>
      </c>
      <c r="B3481" s="72" t="s">
        <v>5660</v>
      </c>
      <c r="C3481" s="73">
        <v>20.89</v>
      </c>
    </row>
    <row r="3482" spans="1:3" x14ac:dyDescent="0.25">
      <c r="A3482" s="71">
        <v>7007680</v>
      </c>
      <c r="B3482" s="72" t="s">
        <v>5661</v>
      </c>
      <c r="C3482" s="73">
        <v>20.89</v>
      </c>
    </row>
    <row r="3483" spans="1:3" x14ac:dyDescent="0.25">
      <c r="A3483" s="71">
        <v>8024992</v>
      </c>
      <c r="B3483" s="72" t="s">
        <v>3462</v>
      </c>
      <c r="C3483" s="73">
        <v>20.9</v>
      </c>
    </row>
    <row r="3484" spans="1:3" x14ac:dyDescent="0.25">
      <c r="A3484" s="71">
        <v>7007681</v>
      </c>
      <c r="B3484" s="72" t="s">
        <v>5662</v>
      </c>
      <c r="C3484" s="73">
        <v>20.9</v>
      </c>
    </row>
    <row r="3485" spans="1:3" x14ac:dyDescent="0.25">
      <c r="A3485" s="71">
        <v>7007682</v>
      </c>
      <c r="B3485" s="72" t="s">
        <v>5663</v>
      </c>
      <c r="C3485" s="73">
        <v>20.9</v>
      </c>
    </row>
    <row r="3486" spans="1:3" x14ac:dyDescent="0.25">
      <c r="A3486" s="71">
        <v>7007623</v>
      </c>
      <c r="B3486" s="72" t="s">
        <v>5664</v>
      </c>
      <c r="C3486" s="73">
        <v>20.96</v>
      </c>
    </row>
    <row r="3487" spans="1:3" x14ac:dyDescent="0.25">
      <c r="A3487" s="71">
        <v>7000073</v>
      </c>
      <c r="B3487" s="72" t="s">
        <v>5665</v>
      </c>
      <c r="C3487" s="73">
        <v>21</v>
      </c>
    </row>
    <row r="3488" spans="1:3" x14ac:dyDescent="0.25">
      <c r="A3488" s="71">
        <v>7004595</v>
      </c>
      <c r="B3488" s="72" t="s">
        <v>5666</v>
      </c>
      <c r="C3488" s="73">
        <v>21</v>
      </c>
    </row>
    <row r="3489" spans="1:3" x14ac:dyDescent="0.25">
      <c r="A3489" s="71">
        <v>7006749</v>
      </c>
      <c r="B3489" s="72" t="s">
        <v>5667</v>
      </c>
      <c r="C3489" s="73">
        <v>21</v>
      </c>
    </row>
    <row r="3490" spans="1:3" x14ac:dyDescent="0.25">
      <c r="A3490" s="71">
        <v>7009912</v>
      </c>
      <c r="B3490" s="72" t="s">
        <v>5668</v>
      </c>
      <c r="C3490" s="73">
        <v>21</v>
      </c>
    </row>
    <row r="3491" spans="1:3" x14ac:dyDescent="0.25">
      <c r="A3491" s="71">
        <v>6010600</v>
      </c>
      <c r="B3491" s="72" t="s">
        <v>5669</v>
      </c>
      <c r="C3491" s="73">
        <v>21</v>
      </c>
    </row>
    <row r="3492" spans="1:3" x14ac:dyDescent="0.25">
      <c r="A3492" s="71">
        <v>5300219</v>
      </c>
      <c r="B3492" s="72" t="s">
        <v>5670</v>
      </c>
      <c r="C3492" s="73">
        <v>21</v>
      </c>
    </row>
    <row r="3493" spans="1:3" x14ac:dyDescent="0.25">
      <c r="A3493" s="71">
        <v>5303290</v>
      </c>
      <c r="B3493" s="72" t="s">
        <v>5671</v>
      </c>
      <c r="C3493" s="73">
        <v>21</v>
      </c>
    </row>
    <row r="3494" spans="1:3" x14ac:dyDescent="0.25">
      <c r="A3494" s="71">
        <v>5312532</v>
      </c>
      <c r="B3494" s="72" t="s">
        <v>5672</v>
      </c>
      <c r="C3494" s="73">
        <v>21</v>
      </c>
    </row>
    <row r="3495" spans="1:3" x14ac:dyDescent="0.25">
      <c r="A3495" s="71">
        <v>5321430</v>
      </c>
      <c r="B3495" s="72" t="s">
        <v>269</v>
      </c>
      <c r="C3495" s="73">
        <v>21</v>
      </c>
    </row>
    <row r="3496" spans="1:3" x14ac:dyDescent="0.25">
      <c r="A3496" s="71">
        <v>5323745</v>
      </c>
      <c r="B3496" s="72" t="s">
        <v>5673</v>
      </c>
      <c r="C3496" s="73">
        <v>21</v>
      </c>
    </row>
    <row r="3497" spans="1:3" x14ac:dyDescent="0.25">
      <c r="A3497" s="71">
        <v>5070037</v>
      </c>
      <c r="B3497" s="72" t="s">
        <v>5674</v>
      </c>
      <c r="C3497" s="73">
        <v>21</v>
      </c>
    </row>
    <row r="3498" spans="1:3" x14ac:dyDescent="0.25">
      <c r="A3498" s="71">
        <v>7008470</v>
      </c>
      <c r="B3498" s="72" t="s">
        <v>5675</v>
      </c>
      <c r="C3498" s="73">
        <v>21.03</v>
      </c>
    </row>
    <row r="3499" spans="1:3" x14ac:dyDescent="0.25">
      <c r="A3499" s="71">
        <v>7006049</v>
      </c>
      <c r="B3499" s="72" t="s">
        <v>5676</v>
      </c>
      <c r="C3499" s="73">
        <v>21.18</v>
      </c>
    </row>
    <row r="3500" spans="1:3" x14ac:dyDescent="0.25">
      <c r="A3500" s="71">
        <v>5319765</v>
      </c>
      <c r="B3500" s="72" t="s">
        <v>5677</v>
      </c>
      <c r="C3500" s="73">
        <v>21.2</v>
      </c>
    </row>
    <row r="3501" spans="1:3" x14ac:dyDescent="0.25">
      <c r="A3501" s="71">
        <v>5319766</v>
      </c>
      <c r="B3501" s="72" t="s">
        <v>5677</v>
      </c>
      <c r="C3501" s="73">
        <v>21.2</v>
      </c>
    </row>
    <row r="3502" spans="1:3" x14ac:dyDescent="0.25">
      <c r="A3502" s="71">
        <v>4107027</v>
      </c>
      <c r="B3502" s="72" t="s">
        <v>5678</v>
      </c>
      <c r="C3502" s="73">
        <v>21.35</v>
      </c>
    </row>
    <row r="3503" spans="1:3" x14ac:dyDescent="0.25">
      <c r="A3503" s="71">
        <v>8165372</v>
      </c>
      <c r="B3503" s="72" t="s">
        <v>5679</v>
      </c>
      <c r="C3503" s="73">
        <v>21.5</v>
      </c>
    </row>
    <row r="3504" spans="1:3" x14ac:dyDescent="0.25">
      <c r="A3504" s="71">
        <v>8178768</v>
      </c>
      <c r="B3504" s="72" t="s">
        <v>5680</v>
      </c>
      <c r="C3504" s="73">
        <v>21.5</v>
      </c>
    </row>
    <row r="3505" spans="1:3" x14ac:dyDescent="0.25">
      <c r="A3505" s="71">
        <v>5300183</v>
      </c>
      <c r="B3505" s="72" t="s">
        <v>5681</v>
      </c>
      <c r="C3505" s="73">
        <v>21.5</v>
      </c>
    </row>
    <row r="3506" spans="1:3" x14ac:dyDescent="0.25">
      <c r="A3506" s="71">
        <v>5300302</v>
      </c>
      <c r="B3506" s="72" t="s">
        <v>5682</v>
      </c>
      <c r="C3506" s="73">
        <v>21.5</v>
      </c>
    </row>
    <row r="3507" spans="1:3" x14ac:dyDescent="0.25">
      <c r="A3507" s="71">
        <v>5302976</v>
      </c>
      <c r="B3507" s="72" t="s">
        <v>5683</v>
      </c>
      <c r="C3507" s="73">
        <v>21.5</v>
      </c>
    </row>
    <row r="3508" spans="1:3" x14ac:dyDescent="0.25">
      <c r="A3508" s="71">
        <v>5302980</v>
      </c>
      <c r="B3508" s="72" t="s">
        <v>5684</v>
      </c>
      <c r="C3508" s="73">
        <v>21.5</v>
      </c>
    </row>
    <row r="3509" spans="1:3" x14ac:dyDescent="0.25">
      <c r="A3509" s="71">
        <v>5302984</v>
      </c>
      <c r="B3509" s="72" t="s">
        <v>5685</v>
      </c>
      <c r="C3509" s="73">
        <v>21.5</v>
      </c>
    </row>
    <row r="3510" spans="1:3" x14ac:dyDescent="0.25">
      <c r="A3510" s="71">
        <v>5302988</v>
      </c>
      <c r="B3510" s="72" t="s">
        <v>5686</v>
      </c>
      <c r="C3510" s="73">
        <v>21.5</v>
      </c>
    </row>
    <row r="3511" spans="1:3" x14ac:dyDescent="0.25">
      <c r="A3511" s="71">
        <v>5303011</v>
      </c>
      <c r="B3511" s="72" t="s">
        <v>5687</v>
      </c>
      <c r="C3511" s="73">
        <v>21.5</v>
      </c>
    </row>
    <row r="3512" spans="1:3" x14ac:dyDescent="0.25">
      <c r="A3512" s="71">
        <v>5303983</v>
      </c>
      <c r="B3512" s="72" t="s">
        <v>5688</v>
      </c>
      <c r="C3512" s="73">
        <v>21.5</v>
      </c>
    </row>
    <row r="3513" spans="1:3" x14ac:dyDescent="0.25">
      <c r="A3513" s="71">
        <v>5304627</v>
      </c>
      <c r="B3513" s="72" t="s">
        <v>5689</v>
      </c>
      <c r="C3513" s="73">
        <v>21.5</v>
      </c>
    </row>
    <row r="3514" spans="1:3" x14ac:dyDescent="0.25">
      <c r="A3514" s="71">
        <v>5304635</v>
      </c>
      <c r="B3514" s="72" t="s">
        <v>5690</v>
      </c>
      <c r="C3514" s="73">
        <v>21.5</v>
      </c>
    </row>
    <row r="3515" spans="1:3" x14ac:dyDescent="0.25">
      <c r="A3515" s="71">
        <v>5304639</v>
      </c>
      <c r="B3515" s="72" t="s">
        <v>5691</v>
      </c>
      <c r="C3515" s="73">
        <v>21.5</v>
      </c>
    </row>
    <row r="3516" spans="1:3" x14ac:dyDescent="0.25">
      <c r="A3516" s="71">
        <v>5304643</v>
      </c>
      <c r="B3516" s="72" t="s">
        <v>5691</v>
      </c>
      <c r="C3516" s="73">
        <v>21.5</v>
      </c>
    </row>
    <row r="3517" spans="1:3" x14ac:dyDescent="0.25">
      <c r="A3517" s="71">
        <v>5304651</v>
      </c>
      <c r="B3517" s="72" t="s">
        <v>5692</v>
      </c>
      <c r="C3517" s="73">
        <v>21.5</v>
      </c>
    </row>
    <row r="3518" spans="1:3" x14ac:dyDescent="0.25">
      <c r="A3518" s="71">
        <v>5304660</v>
      </c>
      <c r="B3518" s="72" t="s">
        <v>5693</v>
      </c>
      <c r="C3518" s="73">
        <v>21.5</v>
      </c>
    </row>
    <row r="3519" spans="1:3" x14ac:dyDescent="0.25">
      <c r="A3519" s="71">
        <v>5305221</v>
      </c>
      <c r="B3519" s="72" t="s">
        <v>5694</v>
      </c>
      <c r="C3519" s="73">
        <v>21.5</v>
      </c>
    </row>
    <row r="3520" spans="1:3" x14ac:dyDescent="0.25">
      <c r="A3520" s="71">
        <v>5305223</v>
      </c>
      <c r="B3520" s="72" t="s">
        <v>5695</v>
      </c>
      <c r="C3520" s="73">
        <v>21.5</v>
      </c>
    </row>
    <row r="3521" spans="1:3" x14ac:dyDescent="0.25">
      <c r="A3521" s="71">
        <v>5305406</v>
      </c>
      <c r="B3521" s="72" t="s">
        <v>5696</v>
      </c>
      <c r="C3521" s="73">
        <v>21.5</v>
      </c>
    </row>
    <row r="3522" spans="1:3" x14ac:dyDescent="0.25">
      <c r="A3522" s="71">
        <v>5306641</v>
      </c>
      <c r="B3522" s="72" t="s">
        <v>5697</v>
      </c>
      <c r="C3522" s="73">
        <v>21.5</v>
      </c>
    </row>
    <row r="3523" spans="1:3" x14ac:dyDescent="0.25">
      <c r="A3523" s="71">
        <v>5306756</v>
      </c>
      <c r="B3523" s="72" t="s">
        <v>5698</v>
      </c>
      <c r="C3523" s="73">
        <v>21.5</v>
      </c>
    </row>
    <row r="3524" spans="1:3" x14ac:dyDescent="0.25">
      <c r="A3524" s="71">
        <v>5308028</v>
      </c>
      <c r="B3524" s="72" t="s">
        <v>5699</v>
      </c>
      <c r="C3524" s="73">
        <v>21.5</v>
      </c>
    </row>
    <row r="3525" spans="1:3" x14ac:dyDescent="0.25">
      <c r="A3525" s="71">
        <v>5308032</v>
      </c>
      <c r="B3525" s="72" t="s">
        <v>5700</v>
      </c>
      <c r="C3525" s="73">
        <v>21.5</v>
      </c>
    </row>
    <row r="3526" spans="1:3" x14ac:dyDescent="0.25">
      <c r="A3526" s="71">
        <v>5308393</v>
      </c>
      <c r="B3526" s="72" t="s">
        <v>5701</v>
      </c>
      <c r="C3526" s="73">
        <v>21.5</v>
      </c>
    </row>
    <row r="3527" spans="1:3" x14ac:dyDescent="0.25">
      <c r="A3527" s="71">
        <v>5308482</v>
      </c>
      <c r="B3527" s="72" t="s">
        <v>5702</v>
      </c>
      <c r="C3527" s="73">
        <v>21.5</v>
      </c>
    </row>
    <row r="3528" spans="1:3" x14ac:dyDescent="0.25">
      <c r="A3528" s="71">
        <v>5308563</v>
      </c>
      <c r="B3528" s="72" t="s">
        <v>5703</v>
      </c>
      <c r="C3528" s="73">
        <v>21.5</v>
      </c>
    </row>
    <row r="3529" spans="1:3" x14ac:dyDescent="0.25">
      <c r="A3529" s="71">
        <v>5309013</v>
      </c>
      <c r="B3529" s="72" t="s">
        <v>5704</v>
      </c>
      <c r="C3529" s="73">
        <v>21.5</v>
      </c>
    </row>
    <row r="3530" spans="1:3" x14ac:dyDescent="0.25">
      <c r="A3530" s="71">
        <v>5309017</v>
      </c>
      <c r="B3530" s="72" t="s">
        <v>5705</v>
      </c>
      <c r="C3530" s="73">
        <v>21.5</v>
      </c>
    </row>
    <row r="3531" spans="1:3" x14ac:dyDescent="0.25">
      <c r="A3531" s="71">
        <v>5309052</v>
      </c>
      <c r="B3531" s="72" t="s">
        <v>5706</v>
      </c>
      <c r="C3531" s="73">
        <v>21.5</v>
      </c>
    </row>
    <row r="3532" spans="1:3" x14ac:dyDescent="0.25">
      <c r="A3532" s="71">
        <v>5309056</v>
      </c>
      <c r="B3532" s="72" t="s">
        <v>5707</v>
      </c>
      <c r="C3532" s="73">
        <v>21.5</v>
      </c>
    </row>
    <row r="3533" spans="1:3" x14ac:dyDescent="0.25">
      <c r="A3533" s="71">
        <v>5309060</v>
      </c>
      <c r="B3533" s="72" t="s">
        <v>5708</v>
      </c>
      <c r="C3533" s="73">
        <v>21.5</v>
      </c>
    </row>
    <row r="3534" spans="1:3" x14ac:dyDescent="0.25">
      <c r="A3534" s="71">
        <v>5309696</v>
      </c>
      <c r="B3534" s="72" t="s">
        <v>5709</v>
      </c>
      <c r="C3534" s="73">
        <v>21.5</v>
      </c>
    </row>
    <row r="3535" spans="1:3" x14ac:dyDescent="0.25">
      <c r="A3535" s="71">
        <v>5310173</v>
      </c>
      <c r="B3535" s="72" t="s">
        <v>5710</v>
      </c>
      <c r="C3535" s="73">
        <v>21.5</v>
      </c>
    </row>
    <row r="3536" spans="1:3" x14ac:dyDescent="0.25">
      <c r="A3536" s="71">
        <v>5310177</v>
      </c>
      <c r="B3536" s="72" t="s">
        <v>5711</v>
      </c>
      <c r="C3536" s="73">
        <v>21.5</v>
      </c>
    </row>
    <row r="3537" spans="1:3" x14ac:dyDescent="0.25">
      <c r="A3537" s="71">
        <v>5310183</v>
      </c>
      <c r="B3537" s="72" t="s">
        <v>5712</v>
      </c>
      <c r="C3537" s="73">
        <v>21.5</v>
      </c>
    </row>
    <row r="3538" spans="1:3" x14ac:dyDescent="0.25">
      <c r="A3538" s="71">
        <v>5310185</v>
      </c>
      <c r="B3538" s="72" t="s">
        <v>5713</v>
      </c>
      <c r="C3538" s="73">
        <v>21.5</v>
      </c>
    </row>
    <row r="3539" spans="1:3" x14ac:dyDescent="0.25">
      <c r="A3539" s="71">
        <v>5310192</v>
      </c>
      <c r="B3539" s="72" t="s">
        <v>5714</v>
      </c>
      <c r="C3539" s="73">
        <v>21.5</v>
      </c>
    </row>
    <row r="3540" spans="1:3" x14ac:dyDescent="0.25">
      <c r="A3540" s="71">
        <v>5310193</v>
      </c>
      <c r="B3540" s="72" t="s">
        <v>5715</v>
      </c>
      <c r="C3540" s="73">
        <v>21.5</v>
      </c>
    </row>
    <row r="3541" spans="1:3" x14ac:dyDescent="0.25">
      <c r="A3541" s="71">
        <v>5310507</v>
      </c>
      <c r="B3541" s="72" t="s">
        <v>5716</v>
      </c>
      <c r="C3541" s="73">
        <v>21.5</v>
      </c>
    </row>
    <row r="3542" spans="1:3" x14ac:dyDescent="0.25">
      <c r="A3542" s="71">
        <v>5311892</v>
      </c>
      <c r="B3542" s="72" t="s">
        <v>5717</v>
      </c>
      <c r="C3542" s="73">
        <v>21.5</v>
      </c>
    </row>
    <row r="3543" spans="1:3" x14ac:dyDescent="0.25">
      <c r="A3543" s="71">
        <v>5314268</v>
      </c>
      <c r="B3543" s="72" t="s">
        <v>5718</v>
      </c>
      <c r="C3543" s="73">
        <v>21.5</v>
      </c>
    </row>
    <row r="3544" spans="1:3" x14ac:dyDescent="0.25">
      <c r="A3544" s="71">
        <v>5314280</v>
      </c>
      <c r="B3544" s="72" t="s">
        <v>5719</v>
      </c>
      <c r="C3544" s="73">
        <v>21.5</v>
      </c>
    </row>
    <row r="3545" spans="1:3" x14ac:dyDescent="0.25">
      <c r="A3545" s="71">
        <v>5314479</v>
      </c>
      <c r="B3545" s="72" t="s">
        <v>5720</v>
      </c>
      <c r="C3545" s="73">
        <v>21.5</v>
      </c>
    </row>
    <row r="3546" spans="1:3" x14ac:dyDescent="0.25">
      <c r="A3546" s="71">
        <v>5314539</v>
      </c>
      <c r="B3546" s="72" t="s">
        <v>5721</v>
      </c>
      <c r="C3546" s="73">
        <v>21.5</v>
      </c>
    </row>
    <row r="3547" spans="1:3" x14ac:dyDescent="0.25">
      <c r="A3547" s="71">
        <v>5314581</v>
      </c>
      <c r="B3547" s="72" t="s">
        <v>5722</v>
      </c>
      <c r="C3547" s="73">
        <v>21.5</v>
      </c>
    </row>
    <row r="3548" spans="1:3" x14ac:dyDescent="0.25">
      <c r="A3548" s="71">
        <v>5314644</v>
      </c>
      <c r="B3548" s="72" t="s">
        <v>5723</v>
      </c>
      <c r="C3548" s="73">
        <v>21.5</v>
      </c>
    </row>
    <row r="3549" spans="1:3" x14ac:dyDescent="0.25">
      <c r="A3549" s="71">
        <v>5314820</v>
      </c>
      <c r="B3549" s="72" t="s">
        <v>5724</v>
      </c>
      <c r="C3549" s="73">
        <v>21.5</v>
      </c>
    </row>
    <row r="3550" spans="1:3" x14ac:dyDescent="0.25">
      <c r="A3550" s="71">
        <v>5314833</v>
      </c>
      <c r="B3550" s="72" t="s">
        <v>5725</v>
      </c>
      <c r="C3550" s="73">
        <v>21.5</v>
      </c>
    </row>
    <row r="3551" spans="1:3" x14ac:dyDescent="0.25">
      <c r="A3551" s="71">
        <v>5315945</v>
      </c>
      <c r="B3551" s="72" t="s">
        <v>5726</v>
      </c>
      <c r="C3551" s="73">
        <v>21.5</v>
      </c>
    </row>
    <row r="3552" spans="1:3" x14ac:dyDescent="0.25">
      <c r="A3552" s="71">
        <v>5316007</v>
      </c>
      <c r="B3552" s="72" t="s">
        <v>5727</v>
      </c>
      <c r="C3552" s="73">
        <v>21.5</v>
      </c>
    </row>
    <row r="3553" spans="1:3" x14ac:dyDescent="0.25">
      <c r="A3553" s="71">
        <v>5316122</v>
      </c>
      <c r="B3553" s="72" t="s">
        <v>5728</v>
      </c>
      <c r="C3553" s="73">
        <v>21.5</v>
      </c>
    </row>
    <row r="3554" spans="1:3" x14ac:dyDescent="0.25">
      <c r="A3554" s="71">
        <v>5316167</v>
      </c>
      <c r="B3554" s="72" t="s">
        <v>5729</v>
      </c>
      <c r="C3554" s="73">
        <v>21.5</v>
      </c>
    </row>
    <row r="3555" spans="1:3" x14ac:dyDescent="0.25">
      <c r="A3555" s="71">
        <v>5316171</v>
      </c>
      <c r="B3555" s="72" t="s">
        <v>5730</v>
      </c>
      <c r="C3555" s="73">
        <v>21.5</v>
      </c>
    </row>
    <row r="3556" spans="1:3" x14ac:dyDescent="0.25">
      <c r="A3556" s="71">
        <v>5327015</v>
      </c>
      <c r="B3556" s="72" t="s">
        <v>5731</v>
      </c>
      <c r="C3556" s="73">
        <v>21.5</v>
      </c>
    </row>
    <row r="3557" spans="1:3" x14ac:dyDescent="0.25">
      <c r="A3557" s="71">
        <v>5327144</v>
      </c>
      <c r="B3557" s="72" t="s">
        <v>5732</v>
      </c>
      <c r="C3557" s="73">
        <v>21.5</v>
      </c>
    </row>
    <row r="3558" spans="1:3" x14ac:dyDescent="0.25">
      <c r="A3558" s="71">
        <v>5327150</v>
      </c>
      <c r="B3558" s="72" t="s">
        <v>5733</v>
      </c>
      <c r="C3558" s="73">
        <v>21.5</v>
      </c>
    </row>
    <row r="3559" spans="1:3" x14ac:dyDescent="0.25">
      <c r="A3559" s="71">
        <v>5327168</v>
      </c>
      <c r="B3559" s="72" t="s">
        <v>5734</v>
      </c>
      <c r="C3559" s="73">
        <v>21.5</v>
      </c>
    </row>
    <row r="3560" spans="1:3" x14ac:dyDescent="0.25">
      <c r="A3560" s="71">
        <v>5327189</v>
      </c>
      <c r="B3560" s="72" t="s">
        <v>5735</v>
      </c>
      <c r="C3560" s="73">
        <v>21.5</v>
      </c>
    </row>
    <row r="3561" spans="1:3" x14ac:dyDescent="0.25">
      <c r="A3561" s="71">
        <v>5327197</v>
      </c>
      <c r="B3561" s="72" t="s">
        <v>5736</v>
      </c>
      <c r="C3561" s="73">
        <v>21.5</v>
      </c>
    </row>
    <row r="3562" spans="1:3" x14ac:dyDescent="0.25">
      <c r="A3562" s="71">
        <v>5327257</v>
      </c>
      <c r="B3562" s="72" t="s">
        <v>5737</v>
      </c>
      <c r="C3562" s="73">
        <v>21.5</v>
      </c>
    </row>
    <row r="3563" spans="1:3" x14ac:dyDescent="0.25">
      <c r="A3563" s="71">
        <v>5327269</v>
      </c>
      <c r="B3563" s="72" t="s">
        <v>5738</v>
      </c>
      <c r="C3563" s="73">
        <v>21.5</v>
      </c>
    </row>
    <row r="3564" spans="1:3" x14ac:dyDescent="0.25">
      <c r="A3564" s="71">
        <v>5327364</v>
      </c>
      <c r="B3564" s="72" t="s">
        <v>5739</v>
      </c>
      <c r="C3564" s="73">
        <v>21.5</v>
      </c>
    </row>
    <row r="3565" spans="1:3" x14ac:dyDescent="0.25">
      <c r="A3565" s="71">
        <v>5327372</v>
      </c>
      <c r="B3565" s="72" t="s">
        <v>5740</v>
      </c>
      <c r="C3565" s="73">
        <v>21.5</v>
      </c>
    </row>
    <row r="3566" spans="1:3" x14ac:dyDescent="0.25">
      <c r="A3566" s="71">
        <v>5327393</v>
      </c>
      <c r="B3566" s="72" t="s">
        <v>5741</v>
      </c>
      <c r="C3566" s="73">
        <v>21.5</v>
      </c>
    </row>
    <row r="3567" spans="1:3" x14ac:dyDescent="0.25">
      <c r="A3567" s="71">
        <v>5327405</v>
      </c>
      <c r="B3567" s="72" t="s">
        <v>5742</v>
      </c>
      <c r="C3567" s="73">
        <v>21.5</v>
      </c>
    </row>
    <row r="3568" spans="1:3" x14ac:dyDescent="0.25">
      <c r="A3568" s="71">
        <v>5327418</v>
      </c>
      <c r="B3568" s="72" t="s">
        <v>5743</v>
      </c>
      <c r="C3568" s="73">
        <v>21.5</v>
      </c>
    </row>
    <row r="3569" spans="1:3" x14ac:dyDescent="0.25">
      <c r="A3569" s="71">
        <v>5327476</v>
      </c>
      <c r="B3569" s="72" t="s">
        <v>5744</v>
      </c>
      <c r="C3569" s="73">
        <v>21.5</v>
      </c>
    </row>
    <row r="3570" spans="1:3" x14ac:dyDescent="0.25">
      <c r="A3570" s="71">
        <v>5327548</v>
      </c>
      <c r="B3570" s="72" t="s">
        <v>5745</v>
      </c>
      <c r="C3570" s="73">
        <v>21.5</v>
      </c>
    </row>
    <row r="3571" spans="1:3" x14ac:dyDescent="0.25">
      <c r="A3571" s="71">
        <v>5327549</v>
      </c>
      <c r="B3571" s="72" t="s">
        <v>5746</v>
      </c>
      <c r="C3571" s="73">
        <v>21.5</v>
      </c>
    </row>
    <row r="3572" spans="1:3" x14ac:dyDescent="0.25">
      <c r="A3572" s="71">
        <v>5327555</v>
      </c>
      <c r="B3572" s="72" t="s">
        <v>5747</v>
      </c>
      <c r="C3572" s="73">
        <v>21.5</v>
      </c>
    </row>
    <row r="3573" spans="1:3" x14ac:dyDescent="0.25">
      <c r="A3573" s="71">
        <v>5327563</v>
      </c>
      <c r="B3573" s="72" t="s">
        <v>5748</v>
      </c>
      <c r="C3573" s="73">
        <v>21.5</v>
      </c>
    </row>
    <row r="3574" spans="1:3" x14ac:dyDescent="0.25">
      <c r="A3574" s="71">
        <v>5327567</v>
      </c>
      <c r="B3574" s="72" t="s">
        <v>5749</v>
      </c>
      <c r="C3574" s="73">
        <v>21.5</v>
      </c>
    </row>
    <row r="3575" spans="1:3" x14ac:dyDescent="0.25">
      <c r="A3575" s="71">
        <v>5327571</v>
      </c>
      <c r="B3575" s="72" t="s">
        <v>5750</v>
      </c>
      <c r="C3575" s="73">
        <v>21.5</v>
      </c>
    </row>
    <row r="3576" spans="1:3" x14ac:dyDescent="0.25">
      <c r="A3576" s="71">
        <v>5327573</v>
      </c>
      <c r="B3576" s="72" t="s">
        <v>5751</v>
      </c>
      <c r="C3576" s="73">
        <v>21.5</v>
      </c>
    </row>
    <row r="3577" spans="1:3" x14ac:dyDescent="0.25">
      <c r="A3577" s="71">
        <v>5327579</v>
      </c>
      <c r="B3577" s="72" t="s">
        <v>5752</v>
      </c>
      <c r="C3577" s="73">
        <v>21.5</v>
      </c>
    </row>
    <row r="3578" spans="1:3" x14ac:dyDescent="0.25">
      <c r="A3578" s="71">
        <v>5327584</v>
      </c>
      <c r="B3578" s="72" t="s">
        <v>5753</v>
      </c>
      <c r="C3578" s="73">
        <v>21.5</v>
      </c>
    </row>
    <row r="3579" spans="1:3" x14ac:dyDescent="0.25">
      <c r="A3579" s="71">
        <v>5327591</v>
      </c>
      <c r="B3579" s="72" t="s">
        <v>5754</v>
      </c>
      <c r="C3579" s="73">
        <v>21.5</v>
      </c>
    </row>
    <row r="3580" spans="1:3" x14ac:dyDescent="0.25">
      <c r="A3580" s="71">
        <v>5327593</v>
      </c>
      <c r="B3580" s="72" t="s">
        <v>5755</v>
      </c>
      <c r="C3580" s="73">
        <v>21.5</v>
      </c>
    </row>
    <row r="3581" spans="1:3" x14ac:dyDescent="0.25">
      <c r="A3581" s="71">
        <v>5327600</v>
      </c>
      <c r="B3581" s="72" t="s">
        <v>5756</v>
      </c>
      <c r="C3581" s="73">
        <v>21.5</v>
      </c>
    </row>
    <row r="3582" spans="1:3" x14ac:dyDescent="0.25">
      <c r="A3582" s="71">
        <v>5327623</v>
      </c>
      <c r="B3582" s="72" t="s">
        <v>5757</v>
      </c>
      <c r="C3582" s="73">
        <v>21.5</v>
      </c>
    </row>
    <row r="3583" spans="1:3" x14ac:dyDescent="0.25">
      <c r="A3583" s="71">
        <v>5327646</v>
      </c>
      <c r="B3583" s="72" t="s">
        <v>5758</v>
      </c>
      <c r="C3583" s="73">
        <v>21.5</v>
      </c>
    </row>
    <row r="3584" spans="1:3" x14ac:dyDescent="0.25">
      <c r="A3584" s="71">
        <v>5327651</v>
      </c>
      <c r="B3584" s="72" t="s">
        <v>5759</v>
      </c>
      <c r="C3584" s="73">
        <v>21.5</v>
      </c>
    </row>
    <row r="3585" spans="1:3" x14ac:dyDescent="0.25">
      <c r="A3585" s="71">
        <v>5327666</v>
      </c>
      <c r="B3585" s="72" t="s">
        <v>5760</v>
      </c>
      <c r="C3585" s="73">
        <v>21.5</v>
      </c>
    </row>
    <row r="3586" spans="1:3" x14ac:dyDescent="0.25">
      <c r="A3586" s="71">
        <v>5327671</v>
      </c>
      <c r="B3586" s="72" t="s">
        <v>5761</v>
      </c>
      <c r="C3586" s="73">
        <v>21.5</v>
      </c>
    </row>
    <row r="3587" spans="1:3" x14ac:dyDescent="0.25">
      <c r="A3587" s="71">
        <v>5327699</v>
      </c>
      <c r="B3587" s="72" t="s">
        <v>5762</v>
      </c>
      <c r="C3587" s="73">
        <v>21.5</v>
      </c>
    </row>
    <row r="3588" spans="1:3" x14ac:dyDescent="0.25">
      <c r="A3588" s="71">
        <v>5327700</v>
      </c>
      <c r="B3588" s="72" t="s">
        <v>5763</v>
      </c>
      <c r="C3588" s="73">
        <v>21.5</v>
      </c>
    </row>
    <row r="3589" spans="1:3" x14ac:dyDescent="0.25">
      <c r="A3589" s="71">
        <v>5327728</v>
      </c>
      <c r="B3589" s="72" t="s">
        <v>5764</v>
      </c>
      <c r="C3589" s="73">
        <v>21.5</v>
      </c>
    </row>
    <row r="3590" spans="1:3" x14ac:dyDescent="0.25">
      <c r="A3590" s="71">
        <v>5327775</v>
      </c>
      <c r="B3590" s="72" t="s">
        <v>5765</v>
      </c>
      <c r="C3590" s="73">
        <v>21.5</v>
      </c>
    </row>
    <row r="3591" spans="1:3" x14ac:dyDescent="0.25">
      <c r="A3591" s="71">
        <v>5327777</v>
      </c>
      <c r="B3591" s="72" t="s">
        <v>5766</v>
      </c>
      <c r="C3591" s="73">
        <v>21.5</v>
      </c>
    </row>
    <row r="3592" spans="1:3" x14ac:dyDescent="0.25">
      <c r="A3592" s="71">
        <v>5327831</v>
      </c>
      <c r="B3592" s="72" t="s">
        <v>5767</v>
      </c>
      <c r="C3592" s="73">
        <v>21.5</v>
      </c>
    </row>
    <row r="3593" spans="1:3" x14ac:dyDescent="0.25">
      <c r="A3593" s="71">
        <v>5327843</v>
      </c>
      <c r="B3593" s="72" t="s">
        <v>5768</v>
      </c>
      <c r="C3593" s="73">
        <v>21.5</v>
      </c>
    </row>
    <row r="3594" spans="1:3" x14ac:dyDescent="0.25">
      <c r="A3594" s="71">
        <v>5327854</v>
      </c>
      <c r="B3594" s="72" t="s">
        <v>5769</v>
      </c>
      <c r="C3594" s="73">
        <v>21.5</v>
      </c>
    </row>
    <row r="3595" spans="1:3" x14ac:dyDescent="0.25">
      <c r="A3595" s="71">
        <v>5327898</v>
      </c>
      <c r="B3595" s="72" t="s">
        <v>5770</v>
      </c>
      <c r="C3595" s="73">
        <v>21.5</v>
      </c>
    </row>
    <row r="3596" spans="1:3" x14ac:dyDescent="0.25">
      <c r="A3596" s="71">
        <v>5327902</v>
      </c>
      <c r="B3596" s="72" t="s">
        <v>5771</v>
      </c>
      <c r="C3596" s="73">
        <v>21.5</v>
      </c>
    </row>
    <row r="3597" spans="1:3" x14ac:dyDescent="0.25">
      <c r="A3597" s="71">
        <v>5327905</v>
      </c>
      <c r="B3597" s="72" t="s">
        <v>5772</v>
      </c>
      <c r="C3597" s="73">
        <v>21.5</v>
      </c>
    </row>
    <row r="3598" spans="1:3" x14ac:dyDescent="0.25">
      <c r="A3598" s="71">
        <v>5327931</v>
      </c>
      <c r="B3598" s="72" t="s">
        <v>5773</v>
      </c>
      <c r="C3598" s="73">
        <v>21.5</v>
      </c>
    </row>
    <row r="3599" spans="1:3" x14ac:dyDescent="0.25">
      <c r="A3599" s="71">
        <v>5327939</v>
      </c>
      <c r="B3599" s="72" t="s">
        <v>5774</v>
      </c>
      <c r="C3599" s="73">
        <v>21.5</v>
      </c>
    </row>
    <row r="3600" spans="1:3" x14ac:dyDescent="0.25">
      <c r="A3600" s="71">
        <v>5327947</v>
      </c>
      <c r="B3600" s="72" t="s">
        <v>5775</v>
      </c>
      <c r="C3600" s="73">
        <v>21.5</v>
      </c>
    </row>
    <row r="3601" spans="1:3" x14ac:dyDescent="0.25">
      <c r="A3601" s="71">
        <v>5327968</v>
      </c>
      <c r="B3601" s="72" t="s">
        <v>5776</v>
      </c>
      <c r="C3601" s="73">
        <v>21.5</v>
      </c>
    </row>
    <row r="3602" spans="1:3" x14ac:dyDescent="0.25">
      <c r="A3602" s="71">
        <v>5327972</v>
      </c>
      <c r="B3602" s="72" t="s">
        <v>5777</v>
      </c>
      <c r="C3602" s="73">
        <v>21.5</v>
      </c>
    </row>
    <row r="3603" spans="1:3" x14ac:dyDescent="0.25">
      <c r="A3603" s="71">
        <v>5328026</v>
      </c>
      <c r="B3603" s="72" t="s">
        <v>5778</v>
      </c>
      <c r="C3603" s="73">
        <v>21.5</v>
      </c>
    </row>
    <row r="3604" spans="1:3" x14ac:dyDescent="0.25">
      <c r="A3604" s="71">
        <v>5331485</v>
      </c>
      <c r="B3604" s="72" t="s">
        <v>5779</v>
      </c>
      <c r="C3604" s="73">
        <v>21.5</v>
      </c>
    </row>
    <row r="3605" spans="1:3" x14ac:dyDescent="0.25">
      <c r="A3605" s="71">
        <v>5331972</v>
      </c>
      <c r="B3605" s="72" t="s">
        <v>5780</v>
      </c>
      <c r="C3605" s="73">
        <v>21.5</v>
      </c>
    </row>
    <row r="3606" spans="1:3" x14ac:dyDescent="0.25">
      <c r="A3606" s="71">
        <v>5336401</v>
      </c>
      <c r="B3606" s="72" t="s">
        <v>5781</v>
      </c>
      <c r="C3606" s="73">
        <v>21.5</v>
      </c>
    </row>
    <row r="3607" spans="1:3" x14ac:dyDescent="0.25">
      <c r="A3607" s="71">
        <v>5338413</v>
      </c>
      <c r="B3607" s="72" t="s">
        <v>5782</v>
      </c>
      <c r="C3607" s="73">
        <v>21.5</v>
      </c>
    </row>
    <row r="3608" spans="1:3" x14ac:dyDescent="0.25">
      <c r="A3608" s="71">
        <v>5338726</v>
      </c>
      <c r="B3608" s="72" t="s">
        <v>5783</v>
      </c>
      <c r="C3608" s="73">
        <v>21.5</v>
      </c>
    </row>
    <row r="3609" spans="1:3" x14ac:dyDescent="0.25">
      <c r="A3609" s="71">
        <v>7006308</v>
      </c>
      <c r="B3609" s="72" t="s">
        <v>5784</v>
      </c>
      <c r="C3609" s="73">
        <v>21.53</v>
      </c>
    </row>
    <row r="3610" spans="1:3" x14ac:dyDescent="0.25">
      <c r="A3610" s="71">
        <v>7006362</v>
      </c>
      <c r="B3610" s="72" t="s">
        <v>5785</v>
      </c>
      <c r="C3610" s="73">
        <v>21.53</v>
      </c>
    </row>
    <row r="3611" spans="1:3" x14ac:dyDescent="0.25">
      <c r="A3611" s="71">
        <v>8035324</v>
      </c>
      <c r="B3611" s="72" t="s">
        <v>5786</v>
      </c>
      <c r="C3611" s="73">
        <v>21.6</v>
      </c>
    </row>
    <row r="3612" spans="1:3" x14ac:dyDescent="0.25">
      <c r="A3612" s="71">
        <v>8178776</v>
      </c>
      <c r="B3612" s="72" t="s">
        <v>5787</v>
      </c>
      <c r="C3612" s="73">
        <v>21.6</v>
      </c>
    </row>
    <row r="3613" spans="1:3" x14ac:dyDescent="0.25">
      <c r="A3613" s="71">
        <v>8025012</v>
      </c>
      <c r="B3613" s="72" t="s">
        <v>5788</v>
      </c>
      <c r="C3613" s="73">
        <v>21.65</v>
      </c>
    </row>
    <row r="3614" spans="1:3" x14ac:dyDescent="0.25">
      <c r="A3614" s="71">
        <v>8025120</v>
      </c>
      <c r="B3614" s="72" t="s">
        <v>5789</v>
      </c>
      <c r="C3614" s="73">
        <v>21.7</v>
      </c>
    </row>
    <row r="3615" spans="1:3" x14ac:dyDescent="0.25">
      <c r="A3615" s="71">
        <v>8200092</v>
      </c>
      <c r="B3615" s="72" t="s">
        <v>5790</v>
      </c>
      <c r="C3615" s="73">
        <v>21.7</v>
      </c>
    </row>
    <row r="3616" spans="1:3" x14ac:dyDescent="0.25">
      <c r="A3616" s="71" t="s">
        <v>5791</v>
      </c>
      <c r="B3616" s="72" t="s">
        <v>270</v>
      </c>
      <c r="C3616" s="73">
        <v>21.71</v>
      </c>
    </row>
    <row r="3617" spans="1:3" x14ac:dyDescent="0.25">
      <c r="A3617" s="71">
        <v>8024735</v>
      </c>
      <c r="B3617" s="72" t="s">
        <v>5792</v>
      </c>
      <c r="C3617" s="73">
        <v>21.75</v>
      </c>
    </row>
    <row r="3618" spans="1:3" x14ac:dyDescent="0.25">
      <c r="A3618" s="71">
        <v>8185200</v>
      </c>
      <c r="B3618" s="72" t="s">
        <v>5793</v>
      </c>
      <c r="C3618" s="73">
        <v>21.75</v>
      </c>
    </row>
    <row r="3619" spans="1:3" x14ac:dyDescent="0.25">
      <c r="A3619" s="71">
        <v>7008458</v>
      </c>
      <c r="B3619" s="72" t="s">
        <v>5794</v>
      </c>
      <c r="C3619" s="73">
        <v>21.79</v>
      </c>
    </row>
    <row r="3620" spans="1:3" x14ac:dyDescent="0.25">
      <c r="A3620" s="71" t="s">
        <v>5795</v>
      </c>
      <c r="B3620" s="72" t="s">
        <v>271</v>
      </c>
      <c r="C3620" s="73">
        <v>21.79</v>
      </c>
    </row>
    <row r="3621" spans="1:3" x14ac:dyDescent="0.25">
      <c r="A3621" s="71">
        <v>7005732</v>
      </c>
      <c r="B3621" s="72" t="s">
        <v>5796</v>
      </c>
      <c r="C3621" s="73">
        <v>21.99</v>
      </c>
    </row>
    <row r="3622" spans="1:3" x14ac:dyDescent="0.25">
      <c r="A3622" s="71">
        <v>7006778</v>
      </c>
      <c r="B3622" s="72" t="s">
        <v>5797</v>
      </c>
      <c r="C3622" s="73">
        <v>22</v>
      </c>
    </row>
    <row r="3623" spans="1:3" x14ac:dyDescent="0.25">
      <c r="A3623" s="71">
        <v>7007075</v>
      </c>
      <c r="B3623" s="72" t="s">
        <v>5798</v>
      </c>
      <c r="C3623" s="73">
        <v>22</v>
      </c>
    </row>
    <row r="3624" spans="1:3" x14ac:dyDescent="0.25">
      <c r="A3624" s="71">
        <v>5300074</v>
      </c>
      <c r="B3624" s="72" t="s">
        <v>5799</v>
      </c>
      <c r="C3624" s="73">
        <v>22</v>
      </c>
    </row>
    <row r="3625" spans="1:3" x14ac:dyDescent="0.25">
      <c r="A3625" s="71">
        <v>5300723</v>
      </c>
      <c r="B3625" s="72" t="s">
        <v>5800</v>
      </c>
      <c r="C3625" s="73">
        <v>22</v>
      </c>
    </row>
    <row r="3626" spans="1:3" x14ac:dyDescent="0.25">
      <c r="A3626" s="71">
        <v>5300746</v>
      </c>
      <c r="B3626" s="72" t="s">
        <v>5801</v>
      </c>
      <c r="C3626" s="73">
        <v>22</v>
      </c>
    </row>
    <row r="3627" spans="1:3" x14ac:dyDescent="0.25">
      <c r="A3627" s="71">
        <v>5302119</v>
      </c>
      <c r="B3627" s="72" t="s">
        <v>5802</v>
      </c>
      <c r="C3627" s="73">
        <v>22</v>
      </c>
    </row>
    <row r="3628" spans="1:3" x14ac:dyDescent="0.25">
      <c r="A3628" s="71">
        <v>5302747</v>
      </c>
      <c r="B3628" s="72" t="s">
        <v>5803</v>
      </c>
      <c r="C3628" s="73">
        <v>22</v>
      </c>
    </row>
    <row r="3629" spans="1:3" x14ac:dyDescent="0.25">
      <c r="A3629" s="71">
        <v>5302891</v>
      </c>
      <c r="B3629" s="72" t="s">
        <v>5804</v>
      </c>
      <c r="C3629" s="73">
        <v>22</v>
      </c>
    </row>
    <row r="3630" spans="1:3" x14ac:dyDescent="0.25">
      <c r="A3630" s="71">
        <v>5305228</v>
      </c>
      <c r="B3630" s="72" t="s">
        <v>5805</v>
      </c>
      <c r="C3630" s="73">
        <v>22</v>
      </c>
    </row>
    <row r="3631" spans="1:3" x14ac:dyDescent="0.25">
      <c r="A3631" s="71">
        <v>5306052</v>
      </c>
      <c r="B3631" s="72" t="s">
        <v>5806</v>
      </c>
      <c r="C3631" s="73">
        <v>22</v>
      </c>
    </row>
    <row r="3632" spans="1:3" x14ac:dyDescent="0.25">
      <c r="A3632" s="71">
        <v>5308099</v>
      </c>
      <c r="B3632" s="72" t="s">
        <v>5807</v>
      </c>
      <c r="C3632" s="73">
        <v>22</v>
      </c>
    </row>
    <row r="3633" spans="1:3" x14ac:dyDescent="0.25">
      <c r="A3633" s="71">
        <v>5308617</v>
      </c>
      <c r="B3633" s="72" t="s">
        <v>5808</v>
      </c>
      <c r="C3633" s="73">
        <v>22</v>
      </c>
    </row>
    <row r="3634" spans="1:3" x14ac:dyDescent="0.25">
      <c r="A3634" s="71">
        <v>5309534</v>
      </c>
      <c r="B3634" s="72" t="s">
        <v>5809</v>
      </c>
      <c r="C3634" s="73">
        <v>22</v>
      </c>
    </row>
    <row r="3635" spans="1:3" x14ac:dyDescent="0.25">
      <c r="A3635" s="71">
        <v>5310680</v>
      </c>
      <c r="B3635" s="72" t="s">
        <v>5810</v>
      </c>
      <c r="C3635" s="73">
        <v>22</v>
      </c>
    </row>
    <row r="3636" spans="1:3" x14ac:dyDescent="0.25">
      <c r="A3636" s="71">
        <v>5310681</v>
      </c>
      <c r="B3636" s="72" t="s">
        <v>5811</v>
      </c>
      <c r="C3636" s="73">
        <v>22</v>
      </c>
    </row>
    <row r="3637" spans="1:3" x14ac:dyDescent="0.25">
      <c r="A3637" s="71">
        <v>5312274</v>
      </c>
      <c r="B3637" s="72" t="s">
        <v>5812</v>
      </c>
      <c r="C3637" s="73">
        <v>22</v>
      </c>
    </row>
    <row r="3638" spans="1:3" x14ac:dyDescent="0.25">
      <c r="A3638" s="71">
        <v>5314245</v>
      </c>
      <c r="B3638" s="72" t="s">
        <v>5813</v>
      </c>
      <c r="C3638" s="73">
        <v>22</v>
      </c>
    </row>
    <row r="3639" spans="1:3" x14ac:dyDescent="0.25">
      <c r="A3639" s="71">
        <v>5314848</v>
      </c>
      <c r="B3639" s="72" t="s">
        <v>5814</v>
      </c>
      <c r="C3639" s="73">
        <v>22</v>
      </c>
    </row>
    <row r="3640" spans="1:3" x14ac:dyDescent="0.25">
      <c r="A3640" s="71">
        <v>5315349</v>
      </c>
      <c r="B3640" s="72" t="s">
        <v>5815</v>
      </c>
      <c r="C3640" s="73">
        <v>22</v>
      </c>
    </row>
    <row r="3641" spans="1:3" x14ac:dyDescent="0.25">
      <c r="A3641" s="71">
        <v>5316348</v>
      </c>
      <c r="B3641" s="72" t="s">
        <v>5816</v>
      </c>
      <c r="C3641" s="73">
        <v>22</v>
      </c>
    </row>
    <row r="3642" spans="1:3" x14ac:dyDescent="0.25">
      <c r="A3642" s="71">
        <v>5327559</v>
      </c>
      <c r="B3642" s="72" t="s">
        <v>5817</v>
      </c>
      <c r="C3642" s="73">
        <v>22</v>
      </c>
    </row>
    <row r="3643" spans="1:3" x14ac:dyDescent="0.25">
      <c r="A3643" s="71">
        <v>5327576</v>
      </c>
      <c r="B3643" s="72" t="s">
        <v>5818</v>
      </c>
      <c r="C3643" s="73">
        <v>22</v>
      </c>
    </row>
    <row r="3644" spans="1:3" x14ac:dyDescent="0.25">
      <c r="A3644" s="71">
        <v>5327581</v>
      </c>
      <c r="B3644" s="72" t="s">
        <v>5819</v>
      </c>
      <c r="C3644" s="73">
        <v>22</v>
      </c>
    </row>
    <row r="3645" spans="1:3" x14ac:dyDescent="0.25">
      <c r="A3645" s="71">
        <v>5327641</v>
      </c>
      <c r="B3645" s="72" t="s">
        <v>5820</v>
      </c>
      <c r="C3645" s="73">
        <v>22</v>
      </c>
    </row>
    <row r="3646" spans="1:3" x14ac:dyDescent="0.25">
      <c r="A3646" s="71">
        <v>5327645</v>
      </c>
      <c r="B3646" s="72" t="s">
        <v>5821</v>
      </c>
      <c r="C3646" s="73">
        <v>22</v>
      </c>
    </row>
    <row r="3647" spans="1:3" x14ac:dyDescent="0.25">
      <c r="A3647" s="71">
        <v>5327661</v>
      </c>
      <c r="B3647" s="72" t="s">
        <v>5822</v>
      </c>
      <c r="C3647" s="73">
        <v>22</v>
      </c>
    </row>
    <row r="3648" spans="1:3" x14ac:dyDescent="0.25">
      <c r="A3648" s="71">
        <v>5327701</v>
      </c>
      <c r="B3648" s="72" t="s">
        <v>5823</v>
      </c>
      <c r="C3648" s="73">
        <v>22</v>
      </c>
    </row>
    <row r="3649" spans="1:3" x14ac:dyDescent="0.25">
      <c r="A3649" s="71">
        <v>5327778</v>
      </c>
      <c r="B3649" s="72" t="s">
        <v>5824</v>
      </c>
      <c r="C3649" s="73">
        <v>22</v>
      </c>
    </row>
    <row r="3650" spans="1:3" x14ac:dyDescent="0.25">
      <c r="A3650" s="71">
        <v>5327901</v>
      </c>
      <c r="B3650" s="72" t="s">
        <v>5825</v>
      </c>
      <c r="C3650" s="73">
        <v>22</v>
      </c>
    </row>
    <row r="3651" spans="1:3" x14ac:dyDescent="0.25">
      <c r="A3651" s="71">
        <v>5331321</v>
      </c>
      <c r="B3651" s="72" t="s">
        <v>5826</v>
      </c>
      <c r="C3651" s="73">
        <v>22</v>
      </c>
    </row>
    <row r="3652" spans="1:3" x14ac:dyDescent="0.25">
      <c r="A3652" s="71">
        <v>5337112</v>
      </c>
      <c r="B3652" s="72" t="s">
        <v>5827</v>
      </c>
      <c r="C3652" s="73">
        <v>22</v>
      </c>
    </row>
    <row r="3653" spans="1:3" x14ac:dyDescent="0.25">
      <c r="A3653" s="71">
        <v>5338116</v>
      </c>
      <c r="B3653" s="72" t="s">
        <v>5828</v>
      </c>
      <c r="C3653" s="73">
        <v>22</v>
      </c>
    </row>
    <row r="3654" spans="1:3" x14ac:dyDescent="0.25">
      <c r="A3654" s="71">
        <v>5349052</v>
      </c>
      <c r="B3654" s="72" t="s">
        <v>5829</v>
      </c>
      <c r="C3654" s="73">
        <v>22</v>
      </c>
    </row>
    <row r="3655" spans="1:3" x14ac:dyDescent="0.25">
      <c r="A3655" s="71">
        <v>5350003</v>
      </c>
      <c r="B3655" s="72" t="s">
        <v>5830</v>
      </c>
      <c r="C3655" s="73">
        <v>22</v>
      </c>
    </row>
    <row r="3656" spans="1:3" x14ac:dyDescent="0.25">
      <c r="A3656" s="71">
        <v>7103907</v>
      </c>
      <c r="B3656" s="72" t="s">
        <v>5831</v>
      </c>
      <c r="C3656" s="73">
        <v>22.09</v>
      </c>
    </row>
    <row r="3657" spans="1:3" x14ac:dyDescent="0.25">
      <c r="A3657" s="71">
        <v>70100013</v>
      </c>
      <c r="B3657" s="72" t="s">
        <v>5832</v>
      </c>
      <c r="C3657" s="73">
        <v>22.13</v>
      </c>
    </row>
    <row r="3658" spans="1:3" x14ac:dyDescent="0.25">
      <c r="A3658" s="71">
        <v>8036068</v>
      </c>
      <c r="B3658" s="72" t="s">
        <v>5833</v>
      </c>
      <c r="C3658" s="73">
        <v>22.2</v>
      </c>
    </row>
    <row r="3659" spans="1:3" x14ac:dyDescent="0.25">
      <c r="A3659" s="71">
        <v>7004378</v>
      </c>
      <c r="B3659" s="72" t="s">
        <v>5834</v>
      </c>
      <c r="C3659" s="73">
        <v>22.4</v>
      </c>
    </row>
    <row r="3660" spans="1:3" x14ac:dyDescent="0.25">
      <c r="A3660" s="71">
        <v>7006316</v>
      </c>
      <c r="B3660" s="72" t="s">
        <v>5835</v>
      </c>
      <c r="C3660" s="73">
        <v>22.48</v>
      </c>
    </row>
    <row r="3661" spans="1:3" x14ac:dyDescent="0.25">
      <c r="A3661" s="71">
        <v>70100024</v>
      </c>
      <c r="B3661" s="72" t="s">
        <v>5836</v>
      </c>
      <c r="C3661" s="73">
        <v>22.48</v>
      </c>
    </row>
    <row r="3662" spans="1:3" x14ac:dyDescent="0.25">
      <c r="A3662" s="71">
        <v>7008020</v>
      </c>
      <c r="B3662" s="72" t="s">
        <v>5837</v>
      </c>
      <c r="C3662" s="73">
        <v>22.52</v>
      </c>
    </row>
    <row r="3663" spans="1:3" x14ac:dyDescent="0.25">
      <c r="A3663" s="71">
        <v>70100012</v>
      </c>
      <c r="B3663" s="72" t="s">
        <v>5838</v>
      </c>
      <c r="C3663" s="73">
        <v>22.56</v>
      </c>
    </row>
    <row r="3664" spans="1:3" x14ac:dyDescent="0.25">
      <c r="A3664" s="71">
        <v>70100001</v>
      </c>
      <c r="B3664" s="72" t="s">
        <v>272</v>
      </c>
      <c r="C3664" s="73">
        <v>22.65</v>
      </c>
    </row>
    <row r="3665" spans="1:3" x14ac:dyDescent="0.25">
      <c r="A3665" s="71">
        <v>8195818</v>
      </c>
      <c r="B3665" s="72" t="s">
        <v>5839</v>
      </c>
      <c r="C3665" s="73">
        <v>22.73</v>
      </c>
    </row>
    <row r="3666" spans="1:3" x14ac:dyDescent="0.25">
      <c r="A3666" s="71" t="s">
        <v>5840</v>
      </c>
      <c r="B3666" s="72" t="s">
        <v>273</v>
      </c>
      <c r="C3666" s="73">
        <v>22.81</v>
      </c>
    </row>
    <row r="3667" spans="1:3" x14ac:dyDescent="0.25">
      <c r="A3667" s="71">
        <v>7008253</v>
      </c>
      <c r="B3667" s="72" t="s">
        <v>5841</v>
      </c>
      <c r="C3667" s="73">
        <v>22.83</v>
      </c>
    </row>
    <row r="3668" spans="1:3" x14ac:dyDescent="0.25">
      <c r="A3668" s="71" t="s">
        <v>5842</v>
      </c>
      <c r="B3668" s="72" t="s">
        <v>274</v>
      </c>
      <c r="C3668" s="73">
        <v>22.89</v>
      </c>
    </row>
    <row r="3669" spans="1:3" x14ac:dyDescent="0.25">
      <c r="A3669" s="71" t="s">
        <v>5843</v>
      </c>
      <c r="B3669" s="72" t="s">
        <v>275</v>
      </c>
      <c r="C3669" s="73">
        <v>22.89</v>
      </c>
    </row>
    <row r="3670" spans="1:3" x14ac:dyDescent="0.25">
      <c r="A3670" s="71">
        <v>7008170</v>
      </c>
      <c r="B3670" s="72" t="s">
        <v>5844</v>
      </c>
      <c r="C3670" s="73">
        <v>22.9</v>
      </c>
    </row>
    <row r="3671" spans="1:3" x14ac:dyDescent="0.25">
      <c r="A3671" s="71">
        <v>5300756</v>
      </c>
      <c r="B3671" s="72" t="s">
        <v>5845</v>
      </c>
      <c r="C3671" s="73">
        <v>22.93</v>
      </c>
    </row>
    <row r="3672" spans="1:3" x14ac:dyDescent="0.25">
      <c r="A3672" s="71">
        <v>8269095</v>
      </c>
      <c r="B3672" s="72" t="s">
        <v>5846</v>
      </c>
      <c r="C3672" s="73">
        <v>22.95</v>
      </c>
    </row>
    <row r="3673" spans="1:3" x14ac:dyDescent="0.25">
      <c r="A3673" s="71">
        <v>8035792</v>
      </c>
      <c r="B3673" s="72" t="s">
        <v>5847</v>
      </c>
      <c r="C3673" s="73">
        <v>23</v>
      </c>
    </row>
    <row r="3674" spans="1:3" x14ac:dyDescent="0.25">
      <c r="A3674" s="71">
        <v>7007621</v>
      </c>
      <c r="B3674" s="72" t="s">
        <v>5848</v>
      </c>
      <c r="C3674" s="73">
        <v>23</v>
      </c>
    </row>
    <row r="3675" spans="1:3" x14ac:dyDescent="0.25">
      <c r="A3675" s="71">
        <v>7008605</v>
      </c>
      <c r="B3675" s="72" t="s">
        <v>5849</v>
      </c>
      <c r="C3675" s="73">
        <v>23</v>
      </c>
    </row>
    <row r="3676" spans="1:3" x14ac:dyDescent="0.25">
      <c r="A3676" s="71">
        <v>70086000</v>
      </c>
      <c r="B3676" s="72" t="s">
        <v>3227</v>
      </c>
      <c r="C3676" s="73">
        <v>23</v>
      </c>
    </row>
    <row r="3677" spans="1:3" x14ac:dyDescent="0.25">
      <c r="A3677" s="71">
        <v>4705870</v>
      </c>
      <c r="B3677" s="72" t="s">
        <v>5850</v>
      </c>
      <c r="C3677" s="73">
        <v>23</v>
      </c>
    </row>
    <row r="3678" spans="1:3" x14ac:dyDescent="0.25">
      <c r="A3678" s="71">
        <v>4706003</v>
      </c>
      <c r="B3678" s="72" t="s">
        <v>5851</v>
      </c>
      <c r="C3678" s="73">
        <v>23</v>
      </c>
    </row>
    <row r="3679" spans="1:3" x14ac:dyDescent="0.25">
      <c r="A3679" s="71">
        <v>5300230</v>
      </c>
      <c r="B3679" s="72" t="s">
        <v>5852</v>
      </c>
      <c r="C3679" s="73">
        <v>23</v>
      </c>
    </row>
    <row r="3680" spans="1:3" x14ac:dyDescent="0.25">
      <c r="A3680" s="71">
        <v>5302748</v>
      </c>
      <c r="B3680" s="72" t="s">
        <v>5853</v>
      </c>
      <c r="C3680" s="73">
        <v>23</v>
      </c>
    </row>
    <row r="3681" spans="1:3" x14ac:dyDescent="0.25">
      <c r="A3681" s="71">
        <v>5304440</v>
      </c>
      <c r="B3681" s="72" t="s">
        <v>5854</v>
      </c>
      <c r="C3681" s="73">
        <v>23</v>
      </c>
    </row>
    <row r="3682" spans="1:3" x14ac:dyDescent="0.25">
      <c r="A3682" s="71">
        <v>5306270</v>
      </c>
      <c r="B3682" s="72" t="s">
        <v>5855</v>
      </c>
      <c r="C3682" s="73">
        <v>23</v>
      </c>
    </row>
    <row r="3683" spans="1:3" x14ac:dyDescent="0.25">
      <c r="A3683" s="71">
        <v>5306698</v>
      </c>
      <c r="B3683" s="72" t="s">
        <v>5856</v>
      </c>
      <c r="C3683" s="73">
        <v>23</v>
      </c>
    </row>
    <row r="3684" spans="1:3" x14ac:dyDescent="0.25">
      <c r="A3684" s="71">
        <v>5308058</v>
      </c>
      <c r="B3684" s="72" t="s">
        <v>5857</v>
      </c>
      <c r="C3684" s="73">
        <v>23</v>
      </c>
    </row>
    <row r="3685" spans="1:3" x14ac:dyDescent="0.25">
      <c r="A3685" s="71">
        <v>5308375</v>
      </c>
      <c r="B3685" s="72" t="s">
        <v>5858</v>
      </c>
      <c r="C3685" s="73">
        <v>23</v>
      </c>
    </row>
    <row r="3686" spans="1:3" x14ac:dyDescent="0.25">
      <c r="A3686" s="71">
        <v>5308382</v>
      </c>
      <c r="B3686" s="72" t="s">
        <v>5859</v>
      </c>
      <c r="C3686" s="73">
        <v>23</v>
      </c>
    </row>
    <row r="3687" spans="1:3" x14ac:dyDescent="0.25">
      <c r="A3687" s="71">
        <v>5308383</v>
      </c>
      <c r="B3687" s="72" t="s">
        <v>5860</v>
      </c>
      <c r="C3687" s="73">
        <v>23</v>
      </c>
    </row>
    <row r="3688" spans="1:3" x14ac:dyDescent="0.25">
      <c r="A3688" s="71">
        <v>5308504</v>
      </c>
      <c r="B3688" s="72" t="s">
        <v>5861</v>
      </c>
      <c r="C3688" s="73">
        <v>23</v>
      </c>
    </row>
    <row r="3689" spans="1:3" x14ac:dyDescent="0.25">
      <c r="A3689" s="71">
        <v>5310371</v>
      </c>
      <c r="B3689" s="72" t="s">
        <v>5862</v>
      </c>
      <c r="C3689" s="73">
        <v>23</v>
      </c>
    </row>
    <row r="3690" spans="1:3" x14ac:dyDescent="0.25">
      <c r="A3690" s="71">
        <v>5310508</v>
      </c>
      <c r="B3690" s="72" t="s">
        <v>5863</v>
      </c>
      <c r="C3690" s="73">
        <v>23</v>
      </c>
    </row>
    <row r="3691" spans="1:3" x14ac:dyDescent="0.25">
      <c r="A3691" s="71">
        <v>5310654</v>
      </c>
      <c r="B3691" s="72" t="s">
        <v>5864</v>
      </c>
      <c r="C3691" s="73">
        <v>23</v>
      </c>
    </row>
    <row r="3692" spans="1:3" x14ac:dyDescent="0.25">
      <c r="A3692" s="71">
        <v>5310670</v>
      </c>
      <c r="B3692" s="72" t="s">
        <v>5865</v>
      </c>
      <c r="C3692" s="73">
        <v>23</v>
      </c>
    </row>
    <row r="3693" spans="1:3" x14ac:dyDescent="0.25">
      <c r="A3693" s="71">
        <v>5316245</v>
      </c>
      <c r="B3693" s="72" t="s">
        <v>5866</v>
      </c>
      <c r="C3693" s="73">
        <v>23</v>
      </c>
    </row>
    <row r="3694" spans="1:3" x14ac:dyDescent="0.25">
      <c r="A3694" s="71">
        <v>5318016</v>
      </c>
      <c r="B3694" s="72" t="s">
        <v>5867</v>
      </c>
      <c r="C3694" s="73">
        <v>23</v>
      </c>
    </row>
    <row r="3695" spans="1:3" x14ac:dyDescent="0.25">
      <c r="A3695" s="71">
        <v>5327802</v>
      </c>
      <c r="B3695" s="72" t="s">
        <v>5868</v>
      </c>
      <c r="C3695" s="73">
        <v>23</v>
      </c>
    </row>
    <row r="3696" spans="1:3" x14ac:dyDescent="0.25">
      <c r="A3696" s="71">
        <v>5327806</v>
      </c>
      <c r="B3696" s="72" t="s">
        <v>5869</v>
      </c>
      <c r="C3696" s="73">
        <v>23</v>
      </c>
    </row>
    <row r="3697" spans="1:3" x14ac:dyDescent="0.25">
      <c r="A3697" s="71">
        <v>5327906</v>
      </c>
      <c r="B3697" s="72" t="s">
        <v>5870</v>
      </c>
      <c r="C3697" s="73">
        <v>23</v>
      </c>
    </row>
    <row r="3698" spans="1:3" x14ac:dyDescent="0.25">
      <c r="A3698" s="71">
        <v>5327910</v>
      </c>
      <c r="B3698" s="72" t="s">
        <v>5871</v>
      </c>
      <c r="C3698" s="73">
        <v>23</v>
      </c>
    </row>
    <row r="3699" spans="1:3" x14ac:dyDescent="0.25">
      <c r="A3699" s="71">
        <v>5327911</v>
      </c>
      <c r="B3699" s="72" t="s">
        <v>5872</v>
      </c>
      <c r="C3699" s="73">
        <v>23</v>
      </c>
    </row>
    <row r="3700" spans="1:3" x14ac:dyDescent="0.25">
      <c r="A3700" s="71">
        <v>5330401</v>
      </c>
      <c r="B3700" s="72" t="s">
        <v>5873</v>
      </c>
      <c r="C3700" s="73">
        <v>23</v>
      </c>
    </row>
    <row r="3701" spans="1:3" x14ac:dyDescent="0.25">
      <c r="A3701" s="71">
        <v>5334070</v>
      </c>
      <c r="B3701" s="72" t="s">
        <v>5874</v>
      </c>
      <c r="C3701" s="73">
        <v>23</v>
      </c>
    </row>
    <row r="3702" spans="1:3" x14ac:dyDescent="0.25">
      <c r="A3702" s="71">
        <v>5334607</v>
      </c>
      <c r="B3702" s="72" t="s">
        <v>5875</v>
      </c>
      <c r="C3702" s="73">
        <v>23</v>
      </c>
    </row>
    <row r="3703" spans="1:3" x14ac:dyDescent="0.25">
      <c r="A3703" s="71">
        <v>5336172</v>
      </c>
      <c r="B3703" s="72" t="s">
        <v>5876</v>
      </c>
      <c r="C3703" s="73">
        <v>23</v>
      </c>
    </row>
    <row r="3704" spans="1:3" x14ac:dyDescent="0.25">
      <c r="A3704" s="71">
        <v>5336934</v>
      </c>
      <c r="B3704" s="72" t="s">
        <v>5877</v>
      </c>
      <c r="C3704" s="73">
        <v>23</v>
      </c>
    </row>
    <row r="3705" spans="1:3" x14ac:dyDescent="0.25">
      <c r="A3705" s="71">
        <v>5337127</v>
      </c>
      <c r="B3705" s="72" t="s">
        <v>5878</v>
      </c>
      <c r="C3705" s="73">
        <v>23</v>
      </c>
    </row>
    <row r="3706" spans="1:3" x14ac:dyDescent="0.25">
      <c r="A3706" s="71">
        <v>5337315</v>
      </c>
      <c r="B3706" s="72" t="s">
        <v>5879</v>
      </c>
      <c r="C3706" s="73">
        <v>23</v>
      </c>
    </row>
    <row r="3707" spans="1:3" x14ac:dyDescent="0.25">
      <c r="A3707" s="71">
        <v>5338045</v>
      </c>
      <c r="B3707" s="72" t="s">
        <v>5880</v>
      </c>
      <c r="C3707" s="73">
        <v>23</v>
      </c>
    </row>
    <row r="3708" spans="1:3" x14ac:dyDescent="0.25">
      <c r="A3708" s="71">
        <v>5338049</v>
      </c>
      <c r="B3708" s="72" t="s">
        <v>5881</v>
      </c>
      <c r="C3708" s="73">
        <v>23</v>
      </c>
    </row>
    <row r="3709" spans="1:3" x14ac:dyDescent="0.25">
      <c r="A3709" s="71">
        <v>5338053</v>
      </c>
      <c r="B3709" s="72" t="s">
        <v>5882</v>
      </c>
      <c r="C3709" s="73">
        <v>23</v>
      </c>
    </row>
    <row r="3710" spans="1:3" x14ac:dyDescent="0.25">
      <c r="A3710" s="71">
        <v>5338246</v>
      </c>
      <c r="B3710" s="72" t="s">
        <v>4225</v>
      </c>
      <c r="C3710" s="73">
        <v>23</v>
      </c>
    </row>
    <row r="3711" spans="1:3" x14ac:dyDescent="0.25">
      <c r="A3711" s="71">
        <v>5338342</v>
      </c>
      <c r="B3711" s="72" t="s">
        <v>4406</v>
      </c>
      <c r="C3711" s="73">
        <v>23</v>
      </c>
    </row>
    <row r="3712" spans="1:3" x14ac:dyDescent="0.25">
      <c r="A3712" s="71">
        <v>5338346</v>
      </c>
      <c r="B3712" s="72" t="s">
        <v>4406</v>
      </c>
      <c r="C3712" s="73">
        <v>23</v>
      </c>
    </row>
    <row r="3713" spans="1:3" x14ac:dyDescent="0.25">
      <c r="A3713" s="71">
        <v>5338497</v>
      </c>
      <c r="B3713" s="72" t="s">
        <v>5883</v>
      </c>
      <c r="C3713" s="73">
        <v>23</v>
      </c>
    </row>
    <row r="3714" spans="1:3" x14ac:dyDescent="0.25">
      <c r="A3714" s="71">
        <v>5338605</v>
      </c>
      <c r="B3714" s="72" t="s">
        <v>5884</v>
      </c>
      <c r="C3714" s="73">
        <v>23</v>
      </c>
    </row>
    <row r="3715" spans="1:3" x14ac:dyDescent="0.25">
      <c r="A3715" s="71">
        <v>5338609</v>
      </c>
      <c r="B3715" s="72" t="s">
        <v>5885</v>
      </c>
      <c r="C3715" s="73">
        <v>23</v>
      </c>
    </row>
    <row r="3716" spans="1:3" x14ac:dyDescent="0.25">
      <c r="A3716" s="71">
        <v>5338751</v>
      </c>
      <c r="B3716" s="72" t="s">
        <v>5886</v>
      </c>
      <c r="C3716" s="73">
        <v>23</v>
      </c>
    </row>
    <row r="3717" spans="1:3" x14ac:dyDescent="0.25">
      <c r="A3717" s="71">
        <v>5340250</v>
      </c>
      <c r="B3717" s="72" t="s">
        <v>5887</v>
      </c>
      <c r="C3717" s="73">
        <v>23</v>
      </c>
    </row>
    <row r="3718" spans="1:3" x14ac:dyDescent="0.25">
      <c r="A3718" s="71">
        <v>6065016</v>
      </c>
      <c r="B3718" s="72" t="s">
        <v>5888</v>
      </c>
      <c r="C3718" s="73">
        <v>23</v>
      </c>
    </row>
    <row r="3719" spans="1:3" x14ac:dyDescent="0.25">
      <c r="A3719" s="71">
        <v>8035734</v>
      </c>
      <c r="B3719" s="72" t="s">
        <v>5889</v>
      </c>
      <c r="C3719" s="73">
        <v>23.1</v>
      </c>
    </row>
    <row r="3720" spans="1:3" x14ac:dyDescent="0.25">
      <c r="A3720" s="71">
        <v>8186180</v>
      </c>
      <c r="B3720" s="72" t="s">
        <v>5890</v>
      </c>
      <c r="C3720" s="73">
        <v>23.2</v>
      </c>
    </row>
    <row r="3721" spans="1:3" x14ac:dyDescent="0.25">
      <c r="A3721" s="71">
        <v>8032170</v>
      </c>
      <c r="B3721" s="72" t="s">
        <v>5891</v>
      </c>
      <c r="C3721" s="73">
        <v>23.25</v>
      </c>
    </row>
    <row r="3722" spans="1:3" x14ac:dyDescent="0.25">
      <c r="A3722" s="71">
        <v>8260873</v>
      </c>
      <c r="B3722" s="72" t="s">
        <v>5892</v>
      </c>
      <c r="C3722" s="73">
        <v>23.4</v>
      </c>
    </row>
    <row r="3723" spans="1:3" x14ac:dyDescent="0.25">
      <c r="A3723" s="71">
        <v>8260874</v>
      </c>
      <c r="B3723" s="72" t="s">
        <v>276</v>
      </c>
      <c r="C3723" s="73">
        <v>23.4</v>
      </c>
    </row>
    <row r="3724" spans="1:3" x14ac:dyDescent="0.25">
      <c r="A3724" s="71">
        <v>8260875</v>
      </c>
      <c r="B3724" s="72" t="s">
        <v>277</v>
      </c>
      <c r="C3724" s="73">
        <v>23.4</v>
      </c>
    </row>
    <row r="3725" spans="1:3" x14ac:dyDescent="0.25">
      <c r="A3725" s="71">
        <v>8260876</v>
      </c>
      <c r="B3725" s="72" t="s">
        <v>5893</v>
      </c>
      <c r="C3725" s="73">
        <v>23.4</v>
      </c>
    </row>
    <row r="3726" spans="1:3" x14ac:dyDescent="0.25">
      <c r="A3726" s="71" t="s">
        <v>278</v>
      </c>
      <c r="B3726" s="72" t="s">
        <v>5894</v>
      </c>
      <c r="C3726" s="73">
        <v>23.4</v>
      </c>
    </row>
    <row r="3727" spans="1:3" x14ac:dyDescent="0.25">
      <c r="A3727" s="71" t="s">
        <v>279</v>
      </c>
      <c r="B3727" s="72" t="s">
        <v>5895</v>
      </c>
      <c r="C3727" s="73">
        <v>23.4</v>
      </c>
    </row>
    <row r="3728" spans="1:3" x14ac:dyDescent="0.25">
      <c r="A3728" s="71" t="s">
        <v>5896</v>
      </c>
      <c r="B3728" s="72" t="s">
        <v>5897</v>
      </c>
      <c r="C3728" s="73">
        <v>23.4</v>
      </c>
    </row>
    <row r="3729" spans="1:3" x14ac:dyDescent="0.25">
      <c r="A3729" s="71" t="s">
        <v>5898</v>
      </c>
      <c r="B3729" s="72" t="s">
        <v>5899</v>
      </c>
      <c r="C3729" s="73">
        <v>23.4</v>
      </c>
    </row>
    <row r="3730" spans="1:3" x14ac:dyDescent="0.25">
      <c r="A3730" s="71" t="s">
        <v>5900</v>
      </c>
      <c r="B3730" s="72" t="s">
        <v>5901</v>
      </c>
      <c r="C3730" s="73">
        <v>23.4</v>
      </c>
    </row>
    <row r="3731" spans="1:3" x14ac:dyDescent="0.25">
      <c r="A3731" s="71">
        <v>8035794</v>
      </c>
      <c r="B3731" s="72" t="s">
        <v>5902</v>
      </c>
      <c r="C3731" s="73">
        <v>23.5</v>
      </c>
    </row>
    <row r="3732" spans="1:3" x14ac:dyDescent="0.25">
      <c r="A3732" s="71">
        <v>7006762</v>
      </c>
      <c r="B3732" s="72" t="s">
        <v>5903</v>
      </c>
      <c r="C3732" s="73">
        <v>23.5</v>
      </c>
    </row>
    <row r="3733" spans="1:3" x14ac:dyDescent="0.25">
      <c r="A3733" s="71">
        <v>7105003</v>
      </c>
      <c r="B3733" s="72" t="s">
        <v>5904</v>
      </c>
      <c r="C3733" s="73">
        <v>23.58</v>
      </c>
    </row>
    <row r="3734" spans="1:3" x14ac:dyDescent="0.25">
      <c r="A3734" s="71">
        <v>8035892</v>
      </c>
      <c r="B3734" s="72" t="s">
        <v>5607</v>
      </c>
      <c r="C3734" s="73">
        <v>23.63</v>
      </c>
    </row>
    <row r="3735" spans="1:3" x14ac:dyDescent="0.25">
      <c r="A3735" s="71">
        <v>7000039</v>
      </c>
      <c r="B3735" s="72" t="s">
        <v>5905</v>
      </c>
      <c r="C3735" s="73">
        <v>23.66</v>
      </c>
    </row>
    <row r="3736" spans="1:3" x14ac:dyDescent="0.25">
      <c r="A3736" s="71">
        <v>8178756</v>
      </c>
      <c r="B3736" s="72" t="s">
        <v>5906</v>
      </c>
      <c r="C3736" s="73">
        <v>23.7</v>
      </c>
    </row>
    <row r="3737" spans="1:3" x14ac:dyDescent="0.25">
      <c r="A3737" s="71" t="s">
        <v>5907</v>
      </c>
      <c r="B3737" s="72" t="s">
        <v>5908</v>
      </c>
      <c r="C3737" s="73">
        <v>23.83</v>
      </c>
    </row>
    <row r="3738" spans="1:3" x14ac:dyDescent="0.25">
      <c r="A3738" s="71">
        <v>7008359</v>
      </c>
      <c r="B3738" s="72" t="s">
        <v>5909</v>
      </c>
      <c r="C3738" s="73">
        <v>23.93</v>
      </c>
    </row>
    <row r="3739" spans="1:3" x14ac:dyDescent="0.25">
      <c r="A3739" s="71">
        <v>7008780</v>
      </c>
      <c r="B3739" s="72" t="s">
        <v>5910</v>
      </c>
      <c r="C3739" s="73">
        <v>23.97</v>
      </c>
    </row>
    <row r="3740" spans="1:3" x14ac:dyDescent="0.25">
      <c r="A3740" s="71">
        <v>8031045</v>
      </c>
      <c r="B3740" s="72" t="s">
        <v>5911</v>
      </c>
      <c r="C3740" s="73">
        <v>24</v>
      </c>
    </row>
    <row r="3741" spans="1:3" x14ac:dyDescent="0.25">
      <c r="A3741" s="71">
        <v>8031672</v>
      </c>
      <c r="B3741" s="72" t="s">
        <v>5912</v>
      </c>
      <c r="C3741" s="73">
        <v>24</v>
      </c>
    </row>
    <row r="3742" spans="1:3" x14ac:dyDescent="0.25">
      <c r="A3742" s="71">
        <v>8034330</v>
      </c>
      <c r="B3742" s="72" t="s">
        <v>5913</v>
      </c>
      <c r="C3742" s="73">
        <v>24</v>
      </c>
    </row>
    <row r="3743" spans="1:3" x14ac:dyDescent="0.25">
      <c r="A3743" s="71">
        <v>8034546</v>
      </c>
      <c r="B3743" s="72" t="s">
        <v>5914</v>
      </c>
      <c r="C3743" s="73">
        <v>24</v>
      </c>
    </row>
    <row r="3744" spans="1:3" x14ac:dyDescent="0.25">
      <c r="A3744" s="71">
        <v>8162485</v>
      </c>
      <c r="B3744" s="72" t="s">
        <v>5915</v>
      </c>
      <c r="C3744" s="73">
        <v>24</v>
      </c>
    </row>
    <row r="3745" spans="1:3" x14ac:dyDescent="0.25">
      <c r="A3745" s="71">
        <v>8174660</v>
      </c>
      <c r="B3745" s="72" t="s">
        <v>5916</v>
      </c>
      <c r="C3745" s="73">
        <v>24</v>
      </c>
    </row>
    <row r="3746" spans="1:3" x14ac:dyDescent="0.25">
      <c r="A3746" s="71">
        <v>7007063</v>
      </c>
      <c r="B3746" s="72" t="s">
        <v>5917</v>
      </c>
      <c r="C3746" s="73">
        <v>24</v>
      </c>
    </row>
    <row r="3747" spans="1:3" x14ac:dyDescent="0.25">
      <c r="A3747" s="71">
        <v>4706002</v>
      </c>
      <c r="B3747" s="72" t="s">
        <v>5918</v>
      </c>
      <c r="C3747" s="73">
        <v>24</v>
      </c>
    </row>
    <row r="3748" spans="1:3" x14ac:dyDescent="0.25">
      <c r="A3748" s="71">
        <v>5300203</v>
      </c>
      <c r="B3748" s="72" t="s">
        <v>5919</v>
      </c>
      <c r="C3748" s="73">
        <v>24</v>
      </c>
    </row>
    <row r="3749" spans="1:3" x14ac:dyDescent="0.25">
      <c r="A3749" s="71">
        <v>5300784</v>
      </c>
      <c r="B3749" s="72" t="s">
        <v>5920</v>
      </c>
      <c r="C3749" s="73">
        <v>24</v>
      </c>
    </row>
    <row r="3750" spans="1:3" x14ac:dyDescent="0.25">
      <c r="A3750" s="71">
        <v>5301310</v>
      </c>
      <c r="B3750" s="72" t="s">
        <v>5921</v>
      </c>
      <c r="C3750" s="73">
        <v>24</v>
      </c>
    </row>
    <row r="3751" spans="1:3" x14ac:dyDescent="0.25">
      <c r="A3751" s="71">
        <v>5310867</v>
      </c>
      <c r="B3751" s="72" t="s">
        <v>5922</v>
      </c>
      <c r="C3751" s="73">
        <v>24</v>
      </c>
    </row>
    <row r="3752" spans="1:3" x14ac:dyDescent="0.25">
      <c r="A3752" s="71">
        <v>5311204</v>
      </c>
      <c r="B3752" s="72" t="s">
        <v>5923</v>
      </c>
      <c r="C3752" s="73">
        <v>24</v>
      </c>
    </row>
    <row r="3753" spans="1:3" x14ac:dyDescent="0.25">
      <c r="A3753" s="71">
        <v>5311630</v>
      </c>
      <c r="B3753" s="72" t="s">
        <v>5924</v>
      </c>
      <c r="C3753" s="73">
        <v>24</v>
      </c>
    </row>
    <row r="3754" spans="1:3" x14ac:dyDescent="0.25">
      <c r="A3754" s="71">
        <v>5314011</v>
      </c>
      <c r="B3754" s="72" t="s">
        <v>280</v>
      </c>
      <c r="C3754" s="73">
        <v>24</v>
      </c>
    </row>
    <row r="3755" spans="1:3" x14ac:dyDescent="0.25">
      <c r="A3755" s="71">
        <v>5318321</v>
      </c>
      <c r="B3755" s="72" t="s">
        <v>5925</v>
      </c>
      <c r="C3755" s="73">
        <v>24</v>
      </c>
    </row>
    <row r="3756" spans="1:3" x14ac:dyDescent="0.25">
      <c r="A3756" s="71">
        <v>5319896</v>
      </c>
      <c r="B3756" s="72" t="s">
        <v>5926</v>
      </c>
      <c r="C3756" s="73">
        <v>24</v>
      </c>
    </row>
    <row r="3757" spans="1:3" x14ac:dyDescent="0.25">
      <c r="A3757" s="71">
        <v>5320202</v>
      </c>
      <c r="B3757" s="72" t="s">
        <v>5927</v>
      </c>
      <c r="C3757" s="73">
        <v>24</v>
      </c>
    </row>
    <row r="3758" spans="1:3" x14ac:dyDescent="0.25">
      <c r="A3758" s="71">
        <v>5322920</v>
      </c>
      <c r="B3758" s="72" t="s">
        <v>5928</v>
      </c>
      <c r="C3758" s="73">
        <v>24</v>
      </c>
    </row>
    <row r="3759" spans="1:3" x14ac:dyDescent="0.25">
      <c r="A3759" s="71">
        <v>5326211</v>
      </c>
      <c r="B3759" s="72" t="s">
        <v>281</v>
      </c>
      <c r="C3759" s="73">
        <v>24</v>
      </c>
    </row>
    <row r="3760" spans="1:3" x14ac:dyDescent="0.25">
      <c r="A3760" s="71">
        <v>5326311</v>
      </c>
      <c r="B3760" s="72" t="s">
        <v>5929</v>
      </c>
      <c r="C3760" s="73">
        <v>24</v>
      </c>
    </row>
    <row r="3761" spans="1:3" x14ac:dyDescent="0.25">
      <c r="A3761" s="71">
        <v>5330610</v>
      </c>
      <c r="B3761" s="72" t="s">
        <v>282</v>
      </c>
      <c r="C3761" s="73">
        <v>24</v>
      </c>
    </row>
    <row r="3762" spans="1:3" x14ac:dyDescent="0.25">
      <c r="A3762" s="71">
        <v>5335026</v>
      </c>
      <c r="B3762" s="72" t="s">
        <v>5930</v>
      </c>
      <c r="C3762" s="73">
        <v>24</v>
      </c>
    </row>
    <row r="3763" spans="1:3" x14ac:dyDescent="0.25">
      <c r="A3763" s="71">
        <v>5336213</v>
      </c>
      <c r="B3763" s="72" t="s">
        <v>5931</v>
      </c>
      <c r="C3763" s="73">
        <v>24</v>
      </c>
    </row>
    <row r="3764" spans="1:3" x14ac:dyDescent="0.25">
      <c r="A3764" s="71">
        <v>5420433</v>
      </c>
      <c r="B3764" s="72" t="s">
        <v>5932</v>
      </c>
      <c r="C3764" s="73">
        <v>24</v>
      </c>
    </row>
    <row r="3765" spans="1:3" x14ac:dyDescent="0.25">
      <c r="A3765" s="71">
        <v>6577804</v>
      </c>
      <c r="B3765" s="72" t="s">
        <v>5933</v>
      </c>
      <c r="C3765" s="73">
        <v>24</v>
      </c>
    </row>
    <row r="3766" spans="1:3" x14ac:dyDescent="0.25">
      <c r="A3766" s="71">
        <v>8200182</v>
      </c>
      <c r="B3766" s="72" t="s">
        <v>5934</v>
      </c>
      <c r="C3766" s="73">
        <v>24.2</v>
      </c>
    </row>
    <row r="3767" spans="1:3" x14ac:dyDescent="0.25">
      <c r="A3767" s="71" t="s">
        <v>5935</v>
      </c>
      <c r="B3767" s="72" t="s">
        <v>5936</v>
      </c>
      <c r="C3767" s="73">
        <v>24.25</v>
      </c>
    </row>
    <row r="3768" spans="1:3" x14ac:dyDescent="0.25">
      <c r="A3768" s="71">
        <v>7007912</v>
      </c>
      <c r="B3768" s="72" t="s">
        <v>5937</v>
      </c>
      <c r="C3768" s="73">
        <v>24.32</v>
      </c>
    </row>
    <row r="3769" spans="1:3" x14ac:dyDescent="0.25">
      <c r="A3769" s="71">
        <v>7006361</v>
      </c>
      <c r="B3769" s="72" t="s">
        <v>5938</v>
      </c>
      <c r="C3769" s="73">
        <v>24.44</v>
      </c>
    </row>
    <row r="3770" spans="1:3" x14ac:dyDescent="0.25">
      <c r="A3770" s="71">
        <v>7008352</v>
      </c>
      <c r="B3770" s="72" t="s">
        <v>5939</v>
      </c>
      <c r="C3770" s="73">
        <v>24.44</v>
      </c>
    </row>
    <row r="3771" spans="1:3" x14ac:dyDescent="0.25">
      <c r="A3771" s="71">
        <v>8035846</v>
      </c>
      <c r="B3771" s="72" t="s">
        <v>5940</v>
      </c>
      <c r="C3771" s="73">
        <v>24.5</v>
      </c>
    </row>
    <row r="3772" spans="1:3" x14ac:dyDescent="0.25">
      <c r="A3772" s="71">
        <v>5308392</v>
      </c>
      <c r="B3772" s="72" t="s">
        <v>5941</v>
      </c>
      <c r="C3772" s="73">
        <v>24.5</v>
      </c>
    </row>
    <row r="3773" spans="1:3" x14ac:dyDescent="0.25">
      <c r="A3773" s="71">
        <v>5311682</v>
      </c>
      <c r="B3773" s="72" t="s">
        <v>5942</v>
      </c>
      <c r="C3773" s="73">
        <v>24.5</v>
      </c>
    </row>
    <row r="3774" spans="1:3" x14ac:dyDescent="0.25">
      <c r="A3774" s="71">
        <v>8162340</v>
      </c>
      <c r="B3774" s="72" t="s">
        <v>5943</v>
      </c>
      <c r="C3774" s="73">
        <v>24.54</v>
      </c>
    </row>
    <row r="3775" spans="1:3" x14ac:dyDescent="0.25">
      <c r="A3775" s="71">
        <v>7103924</v>
      </c>
      <c r="B3775" s="72" t="s">
        <v>5944</v>
      </c>
      <c r="C3775" s="73">
        <v>24.58</v>
      </c>
    </row>
    <row r="3776" spans="1:3" x14ac:dyDescent="0.25">
      <c r="A3776" s="71">
        <v>6290015</v>
      </c>
      <c r="B3776" s="72" t="s">
        <v>5945</v>
      </c>
      <c r="C3776" s="73">
        <v>24.59</v>
      </c>
    </row>
    <row r="3777" spans="1:3" x14ac:dyDescent="0.25">
      <c r="A3777" s="71" t="s">
        <v>5946</v>
      </c>
      <c r="B3777" s="72" t="s">
        <v>5947</v>
      </c>
      <c r="C3777" s="73">
        <v>24.64</v>
      </c>
    </row>
    <row r="3778" spans="1:3" x14ac:dyDescent="0.25">
      <c r="A3778" s="71">
        <v>6106188</v>
      </c>
      <c r="B3778" s="72" t="s">
        <v>5948</v>
      </c>
      <c r="C3778" s="73">
        <v>24.8</v>
      </c>
    </row>
    <row r="3779" spans="1:3" x14ac:dyDescent="0.25">
      <c r="A3779" s="71">
        <v>6106189</v>
      </c>
      <c r="B3779" s="72" t="s">
        <v>5949</v>
      </c>
      <c r="C3779" s="73">
        <v>24.8</v>
      </c>
    </row>
    <row r="3780" spans="1:3" x14ac:dyDescent="0.25">
      <c r="A3780" s="71">
        <v>8031204</v>
      </c>
      <c r="B3780" s="72" t="s">
        <v>5950</v>
      </c>
      <c r="C3780" s="73">
        <v>25</v>
      </c>
    </row>
    <row r="3781" spans="1:3" x14ac:dyDescent="0.25">
      <c r="A3781" s="71">
        <v>8035418</v>
      </c>
      <c r="B3781" s="72" t="s">
        <v>5951</v>
      </c>
      <c r="C3781" s="73">
        <v>25</v>
      </c>
    </row>
    <row r="3782" spans="1:3" x14ac:dyDescent="0.25">
      <c r="A3782" s="71">
        <v>4107025</v>
      </c>
      <c r="B3782" s="72" t="s">
        <v>283</v>
      </c>
      <c r="C3782" s="73">
        <v>25</v>
      </c>
    </row>
    <row r="3783" spans="1:3" x14ac:dyDescent="0.25">
      <c r="A3783" s="71" t="s">
        <v>5952</v>
      </c>
      <c r="B3783" s="72" t="s">
        <v>5953</v>
      </c>
      <c r="C3783" s="73">
        <v>25</v>
      </c>
    </row>
    <row r="3784" spans="1:3" x14ac:dyDescent="0.25">
      <c r="A3784" s="71">
        <v>7009431</v>
      </c>
      <c r="B3784" s="72" t="s">
        <v>5954</v>
      </c>
      <c r="C3784" s="73">
        <v>25</v>
      </c>
    </row>
    <row r="3785" spans="1:3" x14ac:dyDescent="0.25">
      <c r="A3785" s="71">
        <v>7009900</v>
      </c>
      <c r="B3785" s="72" t="s">
        <v>5955</v>
      </c>
      <c r="C3785" s="73">
        <v>25</v>
      </c>
    </row>
    <row r="3786" spans="1:3" x14ac:dyDescent="0.25">
      <c r="A3786" s="71">
        <v>7103890</v>
      </c>
      <c r="B3786" s="72" t="s">
        <v>5956</v>
      </c>
      <c r="C3786" s="73">
        <v>25</v>
      </c>
    </row>
    <row r="3787" spans="1:3" x14ac:dyDescent="0.25">
      <c r="A3787" s="71">
        <v>7103910</v>
      </c>
      <c r="B3787" s="72" t="s">
        <v>5957</v>
      </c>
      <c r="C3787" s="73">
        <v>25</v>
      </c>
    </row>
    <row r="3788" spans="1:3" x14ac:dyDescent="0.25">
      <c r="A3788" s="71">
        <v>7103911</v>
      </c>
      <c r="B3788" s="72" t="s">
        <v>5958</v>
      </c>
      <c r="C3788" s="73">
        <v>25</v>
      </c>
    </row>
    <row r="3789" spans="1:3" x14ac:dyDescent="0.25">
      <c r="A3789" s="71" t="s">
        <v>284</v>
      </c>
      <c r="B3789" s="72" t="s">
        <v>5959</v>
      </c>
      <c r="C3789" s="73">
        <v>25</v>
      </c>
    </row>
    <row r="3790" spans="1:3" x14ac:dyDescent="0.25">
      <c r="A3790" s="71" t="s">
        <v>285</v>
      </c>
      <c r="B3790" s="72" t="s">
        <v>5550</v>
      </c>
      <c r="C3790" s="73">
        <v>25</v>
      </c>
    </row>
    <row r="3791" spans="1:3" x14ac:dyDescent="0.25">
      <c r="A3791" s="71" t="s">
        <v>286</v>
      </c>
      <c r="B3791" s="72" t="s">
        <v>5550</v>
      </c>
      <c r="C3791" s="73">
        <v>25</v>
      </c>
    </row>
    <row r="3792" spans="1:3" x14ac:dyDescent="0.25">
      <c r="A3792" s="71" t="s">
        <v>287</v>
      </c>
      <c r="B3792" s="72" t="s">
        <v>5550</v>
      </c>
      <c r="C3792" s="73">
        <v>25</v>
      </c>
    </row>
    <row r="3793" spans="1:3" x14ac:dyDescent="0.25">
      <c r="A3793" s="71">
        <v>6010265</v>
      </c>
      <c r="B3793" s="72" t="s">
        <v>5960</v>
      </c>
      <c r="C3793" s="73">
        <v>25</v>
      </c>
    </row>
    <row r="3794" spans="1:3" x14ac:dyDescent="0.25">
      <c r="A3794" s="71">
        <v>5304039</v>
      </c>
      <c r="B3794" s="72" t="s">
        <v>5961</v>
      </c>
      <c r="C3794" s="73">
        <v>25</v>
      </c>
    </row>
    <row r="3795" spans="1:3" x14ac:dyDescent="0.25">
      <c r="A3795" s="71">
        <v>5304250</v>
      </c>
      <c r="B3795" s="72" t="s">
        <v>5962</v>
      </c>
      <c r="C3795" s="73">
        <v>25</v>
      </c>
    </row>
    <row r="3796" spans="1:3" x14ac:dyDescent="0.25">
      <c r="A3796" s="71">
        <v>5304251</v>
      </c>
      <c r="B3796" s="72" t="s">
        <v>5963</v>
      </c>
      <c r="C3796" s="73">
        <v>25</v>
      </c>
    </row>
    <row r="3797" spans="1:3" x14ac:dyDescent="0.25">
      <c r="A3797" s="71">
        <v>5312258</v>
      </c>
      <c r="B3797" s="72" t="s">
        <v>5964</v>
      </c>
      <c r="C3797" s="73">
        <v>25</v>
      </c>
    </row>
    <row r="3798" spans="1:3" x14ac:dyDescent="0.25">
      <c r="A3798" s="71">
        <v>5312261</v>
      </c>
      <c r="B3798" s="72" t="s">
        <v>5965</v>
      </c>
      <c r="C3798" s="73">
        <v>25</v>
      </c>
    </row>
    <row r="3799" spans="1:3" x14ac:dyDescent="0.25">
      <c r="A3799" s="71">
        <v>5319699</v>
      </c>
      <c r="B3799" s="72" t="s">
        <v>5966</v>
      </c>
      <c r="C3799" s="73">
        <v>25</v>
      </c>
    </row>
    <row r="3800" spans="1:3" x14ac:dyDescent="0.25">
      <c r="A3800" s="71">
        <v>5320767</v>
      </c>
      <c r="B3800" s="72" t="s">
        <v>5967</v>
      </c>
      <c r="C3800" s="73">
        <v>25</v>
      </c>
    </row>
    <row r="3801" spans="1:3" x14ac:dyDescent="0.25">
      <c r="A3801" s="71">
        <v>5323008</v>
      </c>
      <c r="B3801" s="72" t="s">
        <v>5968</v>
      </c>
      <c r="C3801" s="73">
        <v>25</v>
      </c>
    </row>
    <row r="3802" spans="1:3" x14ac:dyDescent="0.25">
      <c r="A3802" s="71">
        <v>5323009</v>
      </c>
      <c r="B3802" s="72" t="s">
        <v>5969</v>
      </c>
      <c r="C3802" s="73">
        <v>25</v>
      </c>
    </row>
    <row r="3803" spans="1:3" x14ac:dyDescent="0.25">
      <c r="A3803" s="71">
        <v>5325239</v>
      </c>
      <c r="B3803" s="72" t="s">
        <v>5970</v>
      </c>
      <c r="C3803" s="73">
        <v>25</v>
      </c>
    </row>
    <row r="3804" spans="1:3" x14ac:dyDescent="0.25">
      <c r="A3804" s="71">
        <v>5331605</v>
      </c>
      <c r="B3804" s="72" t="s">
        <v>5971</v>
      </c>
      <c r="C3804" s="73">
        <v>25</v>
      </c>
    </row>
    <row r="3805" spans="1:3" x14ac:dyDescent="0.25">
      <c r="A3805" s="71">
        <v>5336358</v>
      </c>
      <c r="B3805" s="72" t="s">
        <v>5972</v>
      </c>
      <c r="C3805" s="73">
        <v>25</v>
      </c>
    </row>
    <row r="3806" spans="1:3" x14ac:dyDescent="0.25">
      <c r="A3806" s="71">
        <v>5336835</v>
      </c>
      <c r="B3806" s="72" t="s">
        <v>5973</v>
      </c>
      <c r="C3806" s="73">
        <v>25</v>
      </c>
    </row>
    <row r="3807" spans="1:3" x14ac:dyDescent="0.25">
      <c r="A3807" s="71">
        <v>5336836</v>
      </c>
      <c r="B3807" s="72" t="s">
        <v>5974</v>
      </c>
      <c r="C3807" s="73">
        <v>25</v>
      </c>
    </row>
    <row r="3808" spans="1:3" x14ac:dyDescent="0.25">
      <c r="A3808" s="71">
        <v>5336837</v>
      </c>
      <c r="B3808" s="72" t="s">
        <v>5975</v>
      </c>
      <c r="C3808" s="73">
        <v>25</v>
      </c>
    </row>
    <row r="3809" spans="1:3" x14ac:dyDescent="0.25">
      <c r="A3809" s="71">
        <v>5336838</v>
      </c>
      <c r="B3809" s="72" t="s">
        <v>5976</v>
      </c>
      <c r="C3809" s="73">
        <v>25</v>
      </c>
    </row>
    <row r="3810" spans="1:3" x14ac:dyDescent="0.25">
      <c r="A3810" s="71">
        <v>5336840</v>
      </c>
      <c r="B3810" s="72" t="s">
        <v>5977</v>
      </c>
      <c r="C3810" s="73">
        <v>25</v>
      </c>
    </row>
    <row r="3811" spans="1:3" x14ac:dyDescent="0.25">
      <c r="A3811" s="71">
        <v>5336842</v>
      </c>
      <c r="B3811" s="72" t="s">
        <v>5978</v>
      </c>
      <c r="C3811" s="73">
        <v>25</v>
      </c>
    </row>
    <row r="3812" spans="1:3" x14ac:dyDescent="0.25">
      <c r="A3812" s="71">
        <v>5339981</v>
      </c>
      <c r="B3812" s="72" t="s">
        <v>5979</v>
      </c>
      <c r="C3812" s="73">
        <v>25</v>
      </c>
    </row>
    <row r="3813" spans="1:3" x14ac:dyDescent="0.25">
      <c r="A3813" s="71">
        <v>5339983</v>
      </c>
      <c r="B3813" s="72" t="s">
        <v>5980</v>
      </c>
      <c r="C3813" s="73">
        <v>25</v>
      </c>
    </row>
    <row r="3814" spans="1:3" x14ac:dyDescent="0.25">
      <c r="A3814" s="71">
        <v>5601115</v>
      </c>
      <c r="B3814" s="72" t="s">
        <v>5981</v>
      </c>
      <c r="C3814" s="73">
        <v>25</v>
      </c>
    </row>
    <row r="3815" spans="1:3" x14ac:dyDescent="0.25">
      <c r="A3815" s="71">
        <v>8020299</v>
      </c>
      <c r="B3815" s="72" t="s">
        <v>5982</v>
      </c>
      <c r="C3815" s="73">
        <v>25.05</v>
      </c>
    </row>
    <row r="3816" spans="1:3" x14ac:dyDescent="0.25">
      <c r="A3816" s="71">
        <v>8024730</v>
      </c>
      <c r="B3816" s="72" t="s">
        <v>5983</v>
      </c>
      <c r="C3816" s="73">
        <v>25.05</v>
      </c>
    </row>
    <row r="3817" spans="1:3" x14ac:dyDescent="0.25">
      <c r="A3817" s="71">
        <v>8035844</v>
      </c>
      <c r="B3817" s="72" t="s">
        <v>5940</v>
      </c>
      <c r="C3817" s="73">
        <v>25.2</v>
      </c>
    </row>
    <row r="3818" spans="1:3" x14ac:dyDescent="0.25">
      <c r="A3818" s="71">
        <v>7105005</v>
      </c>
      <c r="B3818" s="72" t="s">
        <v>5984</v>
      </c>
      <c r="C3818" s="73">
        <v>25.3</v>
      </c>
    </row>
    <row r="3819" spans="1:3" x14ac:dyDescent="0.25">
      <c r="A3819" s="71">
        <v>4528334</v>
      </c>
      <c r="B3819" s="72" t="s">
        <v>5985</v>
      </c>
      <c r="C3819" s="73">
        <v>25.3</v>
      </c>
    </row>
    <row r="3820" spans="1:3" x14ac:dyDescent="0.25">
      <c r="A3820" s="71">
        <v>8156514</v>
      </c>
      <c r="B3820" s="72" t="s">
        <v>5986</v>
      </c>
      <c r="C3820" s="73">
        <v>25.5</v>
      </c>
    </row>
    <row r="3821" spans="1:3" x14ac:dyDescent="0.25">
      <c r="A3821" s="71">
        <v>8035508</v>
      </c>
      <c r="B3821" s="72" t="s">
        <v>5987</v>
      </c>
      <c r="C3821" s="73">
        <v>25.6</v>
      </c>
    </row>
    <row r="3822" spans="1:3" x14ac:dyDescent="0.25">
      <c r="A3822" s="71">
        <v>8115204</v>
      </c>
      <c r="B3822" s="72" t="s">
        <v>5988</v>
      </c>
      <c r="C3822" s="73">
        <v>25.6</v>
      </c>
    </row>
    <row r="3823" spans="1:3" x14ac:dyDescent="0.25">
      <c r="A3823" s="71">
        <v>4528300</v>
      </c>
      <c r="B3823" s="72" t="s">
        <v>5989</v>
      </c>
      <c r="C3823" s="73">
        <v>25.67</v>
      </c>
    </row>
    <row r="3824" spans="1:3" x14ac:dyDescent="0.25">
      <c r="A3824" s="71">
        <v>7008678</v>
      </c>
      <c r="B3824" s="72" t="s">
        <v>5990</v>
      </c>
      <c r="C3824" s="73">
        <v>25.75</v>
      </c>
    </row>
    <row r="3825" spans="1:3" x14ac:dyDescent="0.25">
      <c r="A3825" s="71">
        <v>8178234</v>
      </c>
      <c r="B3825" s="72" t="s">
        <v>5991</v>
      </c>
      <c r="C3825" s="73">
        <v>25.8</v>
      </c>
    </row>
    <row r="3826" spans="1:3" x14ac:dyDescent="0.25">
      <c r="A3826" s="71">
        <v>8031835</v>
      </c>
      <c r="B3826" s="72" t="s">
        <v>5992</v>
      </c>
      <c r="C3826" s="73">
        <v>26</v>
      </c>
    </row>
    <row r="3827" spans="1:3" x14ac:dyDescent="0.25">
      <c r="A3827" s="71">
        <v>8033435</v>
      </c>
      <c r="B3827" s="72" t="s">
        <v>5993</v>
      </c>
      <c r="C3827" s="73">
        <v>26</v>
      </c>
    </row>
    <row r="3828" spans="1:3" x14ac:dyDescent="0.25">
      <c r="A3828" s="71">
        <v>8041210</v>
      </c>
      <c r="B3828" s="72" t="s">
        <v>5994</v>
      </c>
      <c r="C3828" s="73">
        <v>26</v>
      </c>
    </row>
    <row r="3829" spans="1:3" x14ac:dyDescent="0.25">
      <c r="A3829" s="71">
        <v>8207425</v>
      </c>
      <c r="B3829" s="72" t="s">
        <v>5995</v>
      </c>
      <c r="C3829" s="73">
        <v>26</v>
      </c>
    </row>
    <row r="3830" spans="1:3" x14ac:dyDescent="0.25">
      <c r="A3830" s="71">
        <v>5309037</v>
      </c>
      <c r="B3830" s="72" t="s">
        <v>5996</v>
      </c>
      <c r="C3830" s="73">
        <v>26</v>
      </c>
    </row>
    <row r="3831" spans="1:3" x14ac:dyDescent="0.25">
      <c r="A3831" s="71">
        <v>5322433</v>
      </c>
      <c r="B3831" s="72" t="s">
        <v>5997</v>
      </c>
      <c r="C3831" s="73">
        <v>26</v>
      </c>
    </row>
    <row r="3832" spans="1:3" x14ac:dyDescent="0.25">
      <c r="A3832" s="71">
        <v>5322936</v>
      </c>
      <c r="B3832" s="72" t="s">
        <v>5998</v>
      </c>
      <c r="C3832" s="73">
        <v>26</v>
      </c>
    </row>
    <row r="3833" spans="1:3" x14ac:dyDescent="0.25">
      <c r="A3833" s="71">
        <v>5335316</v>
      </c>
      <c r="B3833" s="72" t="s">
        <v>5999</v>
      </c>
      <c r="C3833" s="73">
        <v>26</v>
      </c>
    </row>
    <row r="3834" spans="1:3" x14ac:dyDescent="0.25">
      <c r="A3834" s="71">
        <v>8024760</v>
      </c>
      <c r="B3834" s="72" t="s">
        <v>6000</v>
      </c>
      <c r="C3834" s="73">
        <v>26.15</v>
      </c>
    </row>
    <row r="3835" spans="1:3" x14ac:dyDescent="0.25">
      <c r="A3835" s="71">
        <v>7004140</v>
      </c>
      <c r="B3835" s="72" t="s">
        <v>6001</v>
      </c>
      <c r="C3835" s="73">
        <v>26.23</v>
      </c>
    </row>
    <row r="3836" spans="1:3" x14ac:dyDescent="0.25">
      <c r="A3836" s="71">
        <v>7006204</v>
      </c>
      <c r="B3836" s="72" t="s">
        <v>6002</v>
      </c>
      <c r="C3836" s="73">
        <v>26.25</v>
      </c>
    </row>
    <row r="3837" spans="1:3" x14ac:dyDescent="0.25">
      <c r="A3837" s="71">
        <v>7002384</v>
      </c>
      <c r="B3837" s="72" t="s">
        <v>6003</v>
      </c>
      <c r="C3837" s="73">
        <v>26.29</v>
      </c>
    </row>
    <row r="3838" spans="1:3" x14ac:dyDescent="0.25">
      <c r="A3838" s="71">
        <v>7005306</v>
      </c>
      <c r="B3838" s="72" t="s">
        <v>6004</v>
      </c>
      <c r="C3838" s="73">
        <v>26.29</v>
      </c>
    </row>
    <row r="3839" spans="1:3" x14ac:dyDescent="0.25">
      <c r="A3839" s="71">
        <v>5259103</v>
      </c>
      <c r="B3839" s="72" t="s">
        <v>288</v>
      </c>
      <c r="C3839" s="73">
        <v>26.3</v>
      </c>
    </row>
    <row r="3840" spans="1:3" x14ac:dyDescent="0.25">
      <c r="A3840" s="71">
        <v>5300032</v>
      </c>
      <c r="B3840" s="72" t="s">
        <v>289</v>
      </c>
      <c r="C3840" s="73">
        <v>26.34</v>
      </c>
    </row>
    <row r="3841" spans="1:3" x14ac:dyDescent="0.25">
      <c r="A3841" s="71" t="s">
        <v>6005</v>
      </c>
      <c r="B3841" s="72" t="s">
        <v>290</v>
      </c>
      <c r="C3841" s="73">
        <v>26.39</v>
      </c>
    </row>
    <row r="3842" spans="1:3" x14ac:dyDescent="0.25">
      <c r="A3842" s="71" t="s">
        <v>6006</v>
      </c>
      <c r="B3842" s="72" t="s">
        <v>291</v>
      </c>
      <c r="C3842" s="73">
        <v>26.39</v>
      </c>
    </row>
    <row r="3843" spans="1:3" x14ac:dyDescent="0.25">
      <c r="A3843" s="71" t="s">
        <v>6007</v>
      </c>
      <c r="B3843" s="72" t="s">
        <v>292</v>
      </c>
      <c r="C3843" s="73">
        <v>26.39</v>
      </c>
    </row>
    <row r="3844" spans="1:3" x14ac:dyDescent="0.25">
      <c r="A3844" s="71" t="s">
        <v>6008</v>
      </c>
      <c r="B3844" s="72" t="s">
        <v>293</v>
      </c>
      <c r="C3844" s="73">
        <v>26.39</v>
      </c>
    </row>
    <row r="3845" spans="1:3" x14ac:dyDescent="0.25">
      <c r="A3845" s="71">
        <v>8035472</v>
      </c>
      <c r="B3845" s="72" t="s">
        <v>6009</v>
      </c>
      <c r="C3845" s="73">
        <v>26.5</v>
      </c>
    </row>
    <row r="3846" spans="1:3" x14ac:dyDescent="0.25">
      <c r="A3846" s="71">
        <v>5332287</v>
      </c>
      <c r="B3846" s="72" t="s">
        <v>6010</v>
      </c>
      <c r="C3846" s="73">
        <v>26.51</v>
      </c>
    </row>
    <row r="3847" spans="1:3" x14ac:dyDescent="0.25">
      <c r="A3847" s="71">
        <v>7008671</v>
      </c>
      <c r="B3847" s="72" t="s">
        <v>6011</v>
      </c>
      <c r="C3847" s="73">
        <v>26.65</v>
      </c>
    </row>
    <row r="3848" spans="1:3" x14ac:dyDescent="0.25">
      <c r="A3848" s="71">
        <v>8031910</v>
      </c>
      <c r="B3848" s="72" t="s">
        <v>6012</v>
      </c>
      <c r="C3848" s="73">
        <v>26.7</v>
      </c>
    </row>
    <row r="3849" spans="1:3" x14ac:dyDescent="0.25">
      <c r="A3849" s="71">
        <v>8091645</v>
      </c>
      <c r="B3849" s="72" t="s">
        <v>6013</v>
      </c>
      <c r="C3849" s="73">
        <v>27</v>
      </c>
    </row>
    <row r="3850" spans="1:3" x14ac:dyDescent="0.25">
      <c r="A3850" s="71">
        <v>8185030</v>
      </c>
      <c r="B3850" s="72" t="s">
        <v>6014</v>
      </c>
      <c r="C3850" s="73">
        <v>27</v>
      </c>
    </row>
    <row r="3851" spans="1:3" x14ac:dyDescent="0.25">
      <c r="A3851" s="71">
        <v>5303292</v>
      </c>
      <c r="B3851" s="72" t="s">
        <v>6015</v>
      </c>
      <c r="C3851" s="73">
        <v>27</v>
      </c>
    </row>
    <row r="3852" spans="1:3" x14ac:dyDescent="0.25">
      <c r="A3852" s="71">
        <v>5327920</v>
      </c>
      <c r="B3852" s="72" t="s">
        <v>6016</v>
      </c>
      <c r="C3852" s="73">
        <v>27</v>
      </c>
    </row>
    <row r="3853" spans="1:3" x14ac:dyDescent="0.25">
      <c r="A3853" s="71">
        <v>5328802</v>
      </c>
      <c r="B3853" s="72" t="s">
        <v>6017</v>
      </c>
      <c r="C3853" s="73">
        <v>27</v>
      </c>
    </row>
    <row r="3854" spans="1:3" x14ac:dyDescent="0.25">
      <c r="A3854" s="71">
        <v>5336645</v>
      </c>
      <c r="B3854" s="72" t="s">
        <v>6018</v>
      </c>
      <c r="C3854" s="73">
        <v>27</v>
      </c>
    </row>
    <row r="3855" spans="1:3" x14ac:dyDescent="0.25">
      <c r="A3855" s="71">
        <v>7006186</v>
      </c>
      <c r="B3855" s="72" t="s">
        <v>6019</v>
      </c>
      <c r="C3855" s="73">
        <v>27.5</v>
      </c>
    </row>
    <row r="3856" spans="1:3" x14ac:dyDescent="0.25">
      <c r="A3856" s="71">
        <v>7104176</v>
      </c>
      <c r="B3856" s="72" t="s">
        <v>6020</v>
      </c>
      <c r="C3856" s="73">
        <v>27.5</v>
      </c>
    </row>
    <row r="3857" spans="1:3" x14ac:dyDescent="0.25">
      <c r="A3857" s="71">
        <v>5320523</v>
      </c>
      <c r="B3857" s="72" t="s">
        <v>6021</v>
      </c>
      <c r="C3857" s="73">
        <v>27.5</v>
      </c>
    </row>
    <row r="3858" spans="1:3" x14ac:dyDescent="0.25">
      <c r="A3858" s="71">
        <v>8035470</v>
      </c>
      <c r="B3858" s="72" t="s">
        <v>6022</v>
      </c>
      <c r="C3858" s="73">
        <v>28</v>
      </c>
    </row>
    <row r="3859" spans="1:3" x14ac:dyDescent="0.25">
      <c r="A3859" s="71">
        <v>7006635</v>
      </c>
      <c r="B3859" s="72" t="s">
        <v>6023</v>
      </c>
      <c r="C3859" s="73">
        <v>28</v>
      </c>
    </row>
    <row r="3860" spans="1:3" x14ac:dyDescent="0.25">
      <c r="A3860" s="71">
        <v>7008745</v>
      </c>
      <c r="B3860" s="72" t="s">
        <v>6024</v>
      </c>
      <c r="C3860" s="73">
        <v>28</v>
      </c>
    </row>
    <row r="3861" spans="1:3" x14ac:dyDescent="0.25">
      <c r="A3861" s="71">
        <v>7103915</v>
      </c>
      <c r="B3861" s="72" t="s">
        <v>6025</v>
      </c>
      <c r="C3861" s="73">
        <v>28</v>
      </c>
    </row>
    <row r="3862" spans="1:3" x14ac:dyDescent="0.25">
      <c r="A3862" s="71">
        <v>5307883</v>
      </c>
      <c r="B3862" s="72" t="s">
        <v>6026</v>
      </c>
      <c r="C3862" s="73">
        <v>28</v>
      </c>
    </row>
    <row r="3863" spans="1:3" x14ac:dyDescent="0.25">
      <c r="A3863" s="71">
        <v>5318325</v>
      </c>
      <c r="B3863" s="72" t="s">
        <v>6027</v>
      </c>
      <c r="C3863" s="73">
        <v>28</v>
      </c>
    </row>
    <row r="3864" spans="1:3" x14ac:dyDescent="0.25">
      <c r="A3864" s="71">
        <v>5318359</v>
      </c>
      <c r="B3864" s="72" t="s">
        <v>294</v>
      </c>
      <c r="C3864" s="73">
        <v>28</v>
      </c>
    </row>
    <row r="3865" spans="1:3" x14ac:dyDescent="0.25">
      <c r="A3865" s="71">
        <v>5326856</v>
      </c>
      <c r="B3865" s="72" t="s">
        <v>6028</v>
      </c>
      <c r="C3865" s="73">
        <v>28</v>
      </c>
    </row>
    <row r="3866" spans="1:3" x14ac:dyDescent="0.25">
      <c r="A3866" s="71">
        <v>5326956</v>
      </c>
      <c r="B3866" s="72" t="s">
        <v>6029</v>
      </c>
      <c r="C3866" s="73">
        <v>28</v>
      </c>
    </row>
    <row r="3867" spans="1:3" x14ac:dyDescent="0.25">
      <c r="A3867" s="71">
        <v>5336683</v>
      </c>
      <c r="B3867" s="72" t="s">
        <v>6030</v>
      </c>
      <c r="C3867" s="73">
        <v>28</v>
      </c>
    </row>
    <row r="3868" spans="1:3" x14ac:dyDescent="0.25">
      <c r="A3868" s="71">
        <v>7002020</v>
      </c>
      <c r="B3868" s="72" t="s">
        <v>6031</v>
      </c>
      <c r="C3868" s="73">
        <v>28.28</v>
      </c>
    </row>
    <row r="3869" spans="1:3" x14ac:dyDescent="0.25">
      <c r="A3869" s="71">
        <v>7008200</v>
      </c>
      <c r="B3869" s="72" t="s">
        <v>6032</v>
      </c>
      <c r="C3869" s="73">
        <v>28.28</v>
      </c>
    </row>
    <row r="3870" spans="1:3" x14ac:dyDescent="0.25">
      <c r="A3870" s="71">
        <v>8178870</v>
      </c>
      <c r="B3870" s="72" t="s">
        <v>6033</v>
      </c>
      <c r="C3870" s="73">
        <v>28.3</v>
      </c>
    </row>
    <row r="3871" spans="1:3" x14ac:dyDescent="0.25">
      <c r="A3871" s="71">
        <v>8195592</v>
      </c>
      <c r="B3871" s="72" t="s">
        <v>6034</v>
      </c>
      <c r="C3871" s="73">
        <v>28.3</v>
      </c>
    </row>
    <row r="3872" spans="1:3" x14ac:dyDescent="0.25">
      <c r="A3872" s="71">
        <v>8195388</v>
      </c>
      <c r="B3872" s="72" t="s">
        <v>6035</v>
      </c>
      <c r="C3872" s="73">
        <v>28.4</v>
      </c>
    </row>
    <row r="3873" spans="1:3" x14ac:dyDescent="0.25">
      <c r="A3873" s="71">
        <v>7009922</v>
      </c>
      <c r="B3873" s="72" t="s">
        <v>6036</v>
      </c>
      <c r="C3873" s="73">
        <v>28.47</v>
      </c>
    </row>
    <row r="3874" spans="1:3" x14ac:dyDescent="0.25">
      <c r="A3874" s="71">
        <v>7105010</v>
      </c>
      <c r="B3874" s="72" t="s">
        <v>6037</v>
      </c>
      <c r="C3874" s="73">
        <v>28.49</v>
      </c>
    </row>
    <row r="3875" spans="1:3" x14ac:dyDescent="0.25">
      <c r="A3875" s="71">
        <v>8165370</v>
      </c>
      <c r="B3875" s="72" t="s">
        <v>3692</v>
      </c>
      <c r="C3875" s="73">
        <v>28.5</v>
      </c>
    </row>
    <row r="3876" spans="1:3" x14ac:dyDescent="0.25">
      <c r="A3876" s="71" t="s">
        <v>6038</v>
      </c>
      <c r="B3876" s="72" t="s">
        <v>6039</v>
      </c>
      <c r="C3876" s="73">
        <v>28.5</v>
      </c>
    </row>
    <row r="3877" spans="1:3" x14ac:dyDescent="0.25">
      <c r="A3877" s="71">
        <v>7004255</v>
      </c>
      <c r="B3877" s="72" t="s">
        <v>6040</v>
      </c>
      <c r="C3877" s="73">
        <v>28.51</v>
      </c>
    </row>
    <row r="3878" spans="1:3" x14ac:dyDescent="0.25">
      <c r="A3878" s="71">
        <v>70100034</v>
      </c>
      <c r="B3878" s="72" t="s">
        <v>6041</v>
      </c>
      <c r="C3878" s="73">
        <v>28.51</v>
      </c>
    </row>
    <row r="3879" spans="1:3" x14ac:dyDescent="0.25">
      <c r="A3879" s="71">
        <v>7003916</v>
      </c>
      <c r="B3879" s="72" t="s">
        <v>6042</v>
      </c>
      <c r="C3879" s="73">
        <v>28.61</v>
      </c>
    </row>
    <row r="3880" spans="1:3" x14ac:dyDescent="0.25">
      <c r="A3880" s="71">
        <v>8178210</v>
      </c>
      <c r="B3880" s="72" t="s">
        <v>6043</v>
      </c>
      <c r="C3880" s="73">
        <v>28.8</v>
      </c>
    </row>
    <row r="3881" spans="1:3" x14ac:dyDescent="0.25">
      <c r="A3881" s="71">
        <v>8031165</v>
      </c>
      <c r="B3881" s="72" t="s">
        <v>6044</v>
      </c>
      <c r="C3881" s="73">
        <v>28.95</v>
      </c>
    </row>
    <row r="3882" spans="1:3" x14ac:dyDescent="0.25">
      <c r="A3882" s="71">
        <v>4108717</v>
      </c>
      <c r="B3882" s="72" t="s">
        <v>6045</v>
      </c>
      <c r="C3882" s="73">
        <v>29</v>
      </c>
    </row>
    <row r="3883" spans="1:3" x14ac:dyDescent="0.25">
      <c r="A3883" s="71">
        <v>5306345</v>
      </c>
      <c r="B3883" s="72" t="s">
        <v>6046</v>
      </c>
      <c r="C3883" s="73">
        <v>29</v>
      </c>
    </row>
    <row r="3884" spans="1:3" x14ac:dyDescent="0.25">
      <c r="A3884" s="71">
        <v>5309502</v>
      </c>
      <c r="B3884" s="72" t="s">
        <v>6047</v>
      </c>
      <c r="C3884" s="73">
        <v>29</v>
      </c>
    </row>
    <row r="3885" spans="1:3" x14ac:dyDescent="0.25">
      <c r="A3885" s="71">
        <v>5335200</v>
      </c>
      <c r="B3885" s="72" t="s">
        <v>6048</v>
      </c>
      <c r="C3885" s="73">
        <v>29</v>
      </c>
    </row>
    <row r="3886" spans="1:3" x14ac:dyDescent="0.25">
      <c r="A3886" s="71">
        <v>5337399</v>
      </c>
      <c r="B3886" s="72" t="s">
        <v>6049</v>
      </c>
      <c r="C3886" s="73">
        <v>29</v>
      </c>
    </row>
    <row r="3887" spans="1:3" x14ac:dyDescent="0.25">
      <c r="A3887" s="71">
        <v>8103912</v>
      </c>
      <c r="B3887" s="72" t="s">
        <v>6050</v>
      </c>
      <c r="C3887" s="73">
        <v>29.07</v>
      </c>
    </row>
    <row r="3888" spans="1:3" x14ac:dyDescent="0.25">
      <c r="A3888" s="71">
        <v>8200048</v>
      </c>
      <c r="B3888" s="72" t="s">
        <v>6051</v>
      </c>
      <c r="C3888" s="73">
        <v>29.1</v>
      </c>
    </row>
    <row r="3889" spans="1:3" x14ac:dyDescent="0.25">
      <c r="A3889" s="71">
        <v>7000183</v>
      </c>
      <c r="B3889" s="72" t="s">
        <v>6052</v>
      </c>
      <c r="C3889" s="73">
        <v>29.1</v>
      </c>
    </row>
    <row r="3890" spans="1:3" x14ac:dyDescent="0.25">
      <c r="A3890" s="71">
        <v>7007250</v>
      </c>
      <c r="B3890" s="72" t="s">
        <v>6053</v>
      </c>
      <c r="C3890" s="73">
        <v>29.14</v>
      </c>
    </row>
    <row r="3891" spans="1:3" x14ac:dyDescent="0.25">
      <c r="A3891" s="71">
        <v>7000210</v>
      </c>
      <c r="B3891" s="72" t="s">
        <v>6054</v>
      </c>
      <c r="C3891" s="73">
        <v>29.29</v>
      </c>
    </row>
    <row r="3892" spans="1:3" x14ac:dyDescent="0.25">
      <c r="A3892" s="71">
        <v>7008829</v>
      </c>
      <c r="B3892" s="72" t="s">
        <v>295</v>
      </c>
      <c r="C3892" s="73">
        <v>29.29</v>
      </c>
    </row>
    <row r="3893" spans="1:3" x14ac:dyDescent="0.25">
      <c r="A3893" s="71">
        <v>7006818</v>
      </c>
      <c r="B3893" s="72" t="s">
        <v>6055</v>
      </c>
      <c r="C3893" s="73">
        <v>29.33</v>
      </c>
    </row>
    <row r="3894" spans="1:3" x14ac:dyDescent="0.25">
      <c r="A3894" s="71">
        <v>7000197</v>
      </c>
      <c r="B3894" s="72" t="s">
        <v>6056</v>
      </c>
      <c r="C3894" s="73">
        <v>29.38</v>
      </c>
    </row>
    <row r="3895" spans="1:3" x14ac:dyDescent="0.25">
      <c r="A3895" s="71">
        <v>7007076</v>
      </c>
      <c r="B3895" s="72" t="s">
        <v>6057</v>
      </c>
      <c r="C3895" s="73">
        <v>29.41</v>
      </c>
    </row>
    <row r="3896" spans="1:3" x14ac:dyDescent="0.25">
      <c r="A3896" s="71">
        <v>5302123</v>
      </c>
      <c r="B3896" s="72" t="s">
        <v>6058</v>
      </c>
      <c r="C3896" s="73">
        <v>29.5</v>
      </c>
    </row>
    <row r="3897" spans="1:3" x14ac:dyDescent="0.25">
      <c r="A3897" s="71">
        <v>5303515</v>
      </c>
      <c r="B3897" s="72" t="s">
        <v>6059</v>
      </c>
      <c r="C3897" s="73">
        <v>29.5</v>
      </c>
    </row>
    <row r="3898" spans="1:3" x14ac:dyDescent="0.25">
      <c r="A3898" s="71">
        <v>5304888</v>
      </c>
      <c r="B3898" s="72" t="s">
        <v>6060</v>
      </c>
      <c r="C3898" s="73">
        <v>29.5</v>
      </c>
    </row>
    <row r="3899" spans="1:3" x14ac:dyDescent="0.25">
      <c r="A3899" s="71">
        <v>5306349</v>
      </c>
      <c r="B3899" s="72" t="s">
        <v>6061</v>
      </c>
      <c r="C3899" s="73">
        <v>29.5</v>
      </c>
    </row>
    <row r="3900" spans="1:3" x14ac:dyDescent="0.25">
      <c r="A3900" s="71">
        <v>5306760</v>
      </c>
      <c r="B3900" s="72" t="s">
        <v>6062</v>
      </c>
      <c r="C3900" s="73">
        <v>29.5</v>
      </c>
    </row>
    <row r="3901" spans="1:3" x14ac:dyDescent="0.25">
      <c r="A3901" s="71">
        <v>5315255</v>
      </c>
      <c r="B3901" s="72" t="s">
        <v>6063</v>
      </c>
      <c r="C3901" s="73">
        <v>29.5</v>
      </c>
    </row>
    <row r="3902" spans="1:3" x14ac:dyDescent="0.25">
      <c r="A3902" s="71">
        <v>5316012</v>
      </c>
      <c r="B3902" s="72" t="s">
        <v>6064</v>
      </c>
      <c r="C3902" s="73">
        <v>29.5</v>
      </c>
    </row>
    <row r="3903" spans="1:3" x14ac:dyDescent="0.25">
      <c r="A3903" s="71">
        <v>5327590</v>
      </c>
      <c r="B3903" s="72" t="s">
        <v>6065</v>
      </c>
      <c r="C3903" s="73">
        <v>29.5</v>
      </c>
    </row>
    <row r="3904" spans="1:3" x14ac:dyDescent="0.25">
      <c r="A3904" s="71">
        <v>5330660</v>
      </c>
      <c r="B3904" s="72" t="s">
        <v>6066</v>
      </c>
      <c r="C3904" s="73">
        <v>29.5</v>
      </c>
    </row>
    <row r="3905" spans="1:3" x14ac:dyDescent="0.25">
      <c r="A3905" s="71">
        <v>5330751</v>
      </c>
      <c r="B3905" s="72" t="s">
        <v>6067</v>
      </c>
      <c r="C3905" s="73">
        <v>29.5</v>
      </c>
    </row>
    <row r="3906" spans="1:3" x14ac:dyDescent="0.25">
      <c r="A3906" s="71">
        <v>5334664</v>
      </c>
      <c r="B3906" s="72" t="s">
        <v>6068</v>
      </c>
      <c r="C3906" s="73">
        <v>29.5</v>
      </c>
    </row>
    <row r="3907" spans="1:3" x14ac:dyDescent="0.25">
      <c r="A3907" s="71">
        <v>5335380</v>
      </c>
      <c r="B3907" s="72" t="s">
        <v>6069</v>
      </c>
      <c r="C3907" s="73">
        <v>29.5</v>
      </c>
    </row>
    <row r="3908" spans="1:3" x14ac:dyDescent="0.25">
      <c r="A3908" s="71">
        <v>5336215</v>
      </c>
      <c r="B3908" s="72" t="s">
        <v>6070</v>
      </c>
      <c r="C3908" s="73">
        <v>29.5</v>
      </c>
    </row>
    <row r="3909" spans="1:3" x14ac:dyDescent="0.25">
      <c r="A3909" s="71">
        <v>8033015</v>
      </c>
      <c r="B3909" s="72" t="s">
        <v>6071</v>
      </c>
      <c r="C3909" s="73">
        <v>29.55</v>
      </c>
    </row>
    <row r="3910" spans="1:3" x14ac:dyDescent="0.25">
      <c r="A3910" s="71">
        <v>8024740</v>
      </c>
      <c r="B3910" s="72" t="s">
        <v>6072</v>
      </c>
      <c r="C3910" s="73">
        <v>29.7</v>
      </c>
    </row>
    <row r="3911" spans="1:3" x14ac:dyDescent="0.25">
      <c r="A3911" s="71">
        <v>8186550</v>
      </c>
      <c r="B3911" s="72" t="s">
        <v>6073</v>
      </c>
      <c r="C3911" s="73">
        <v>29.7</v>
      </c>
    </row>
    <row r="3912" spans="1:3" x14ac:dyDescent="0.25">
      <c r="A3912" s="71">
        <v>5337438</v>
      </c>
      <c r="B3912" s="72" t="s">
        <v>6074</v>
      </c>
      <c r="C3912" s="73">
        <v>29.7</v>
      </c>
    </row>
    <row r="3913" spans="1:3" x14ac:dyDescent="0.25">
      <c r="A3913" s="71">
        <v>8195880</v>
      </c>
      <c r="B3913" s="72" t="s">
        <v>6075</v>
      </c>
      <c r="C3913" s="73">
        <v>29.8</v>
      </c>
    </row>
    <row r="3914" spans="1:3" x14ac:dyDescent="0.25">
      <c r="A3914" s="71">
        <v>7008827</v>
      </c>
      <c r="B3914" s="72" t="s">
        <v>6076</v>
      </c>
      <c r="C3914" s="73">
        <v>29.93</v>
      </c>
    </row>
    <row r="3915" spans="1:3" x14ac:dyDescent="0.25">
      <c r="A3915" s="71">
        <v>6074590</v>
      </c>
      <c r="B3915" s="72" t="s">
        <v>6077</v>
      </c>
      <c r="C3915" s="73">
        <v>30</v>
      </c>
    </row>
    <row r="3916" spans="1:3" x14ac:dyDescent="0.25">
      <c r="A3916" s="71">
        <v>8041588</v>
      </c>
      <c r="B3916" s="72" t="s">
        <v>6078</v>
      </c>
      <c r="C3916" s="73">
        <v>30</v>
      </c>
    </row>
    <row r="3917" spans="1:3" x14ac:dyDescent="0.25">
      <c r="A3917" s="71">
        <v>7004430</v>
      </c>
      <c r="B3917" s="72" t="s">
        <v>6079</v>
      </c>
      <c r="C3917" s="73">
        <v>30</v>
      </c>
    </row>
    <row r="3918" spans="1:3" x14ac:dyDescent="0.25">
      <c r="A3918" s="71">
        <v>7004452</v>
      </c>
      <c r="B3918" s="72" t="s">
        <v>6080</v>
      </c>
      <c r="C3918" s="73">
        <v>30</v>
      </c>
    </row>
    <row r="3919" spans="1:3" x14ac:dyDescent="0.25">
      <c r="A3919" s="71">
        <v>7006072</v>
      </c>
      <c r="B3919" s="72" t="s">
        <v>6081</v>
      </c>
      <c r="C3919" s="73">
        <v>30</v>
      </c>
    </row>
    <row r="3920" spans="1:3" x14ac:dyDescent="0.25">
      <c r="A3920" s="71">
        <v>7007327</v>
      </c>
      <c r="B3920" s="72" t="s">
        <v>6082</v>
      </c>
      <c r="C3920" s="73">
        <v>30</v>
      </c>
    </row>
    <row r="3921" spans="1:3" x14ac:dyDescent="0.25">
      <c r="A3921" s="71">
        <v>7007491</v>
      </c>
      <c r="B3921" s="72" t="s">
        <v>6083</v>
      </c>
      <c r="C3921" s="73">
        <v>30</v>
      </c>
    </row>
    <row r="3922" spans="1:3" x14ac:dyDescent="0.25">
      <c r="A3922" s="71">
        <v>7008353</v>
      </c>
      <c r="B3922" s="72" t="s">
        <v>6084</v>
      </c>
      <c r="C3922" s="73">
        <v>30</v>
      </c>
    </row>
    <row r="3923" spans="1:3" x14ac:dyDescent="0.25">
      <c r="A3923" s="71">
        <v>7008662</v>
      </c>
      <c r="B3923" s="72" t="s">
        <v>6085</v>
      </c>
      <c r="C3923" s="73">
        <v>30</v>
      </c>
    </row>
    <row r="3924" spans="1:3" x14ac:dyDescent="0.25">
      <c r="A3924" s="71">
        <v>7008669</v>
      </c>
      <c r="B3924" s="72" t="s">
        <v>6086</v>
      </c>
      <c r="C3924" s="73">
        <v>30</v>
      </c>
    </row>
    <row r="3925" spans="1:3" x14ac:dyDescent="0.25">
      <c r="A3925" s="71">
        <v>7008733</v>
      </c>
      <c r="B3925" s="72" t="s">
        <v>6087</v>
      </c>
      <c r="C3925" s="73">
        <v>30</v>
      </c>
    </row>
    <row r="3926" spans="1:3" x14ac:dyDescent="0.25">
      <c r="A3926" s="71" t="s">
        <v>6088</v>
      </c>
      <c r="B3926" s="72" t="s">
        <v>6089</v>
      </c>
      <c r="C3926" s="73">
        <v>30</v>
      </c>
    </row>
    <row r="3927" spans="1:3" x14ac:dyDescent="0.25">
      <c r="A3927" s="71" t="s">
        <v>6090</v>
      </c>
      <c r="B3927" s="72" t="s">
        <v>6091</v>
      </c>
      <c r="C3927" s="73">
        <v>30</v>
      </c>
    </row>
    <row r="3928" spans="1:3" x14ac:dyDescent="0.25">
      <c r="A3928" s="71">
        <v>70100046</v>
      </c>
      <c r="B3928" s="72" t="s">
        <v>6092</v>
      </c>
      <c r="C3928" s="73">
        <v>30</v>
      </c>
    </row>
    <row r="3929" spans="1:3" x14ac:dyDescent="0.25">
      <c r="A3929" s="71">
        <v>70100047</v>
      </c>
      <c r="B3929" s="72" t="s">
        <v>6093</v>
      </c>
      <c r="C3929" s="73">
        <v>30</v>
      </c>
    </row>
    <row r="3930" spans="1:3" x14ac:dyDescent="0.25">
      <c r="A3930" s="71">
        <v>5304417</v>
      </c>
      <c r="B3930" s="72" t="s">
        <v>6094</v>
      </c>
      <c r="C3930" s="73">
        <v>30</v>
      </c>
    </row>
    <row r="3931" spans="1:3" x14ac:dyDescent="0.25">
      <c r="A3931" s="71">
        <v>5304418</v>
      </c>
      <c r="B3931" s="72" t="s">
        <v>6095</v>
      </c>
      <c r="C3931" s="73">
        <v>30</v>
      </c>
    </row>
    <row r="3932" spans="1:3" x14ac:dyDescent="0.25">
      <c r="A3932" s="71">
        <v>5312160</v>
      </c>
      <c r="B3932" s="72" t="s">
        <v>6096</v>
      </c>
      <c r="C3932" s="73">
        <v>30</v>
      </c>
    </row>
    <row r="3933" spans="1:3" x14ac:dyDescent="0.25">
      <c r="A3933" s="71">
        <v>5314233</v>
      </c>
      <c r="B3933" s="72" t="s">
        <v>6097</v>
      </c>
      <c r="C3933" s="73">
        <v>30</v>
      </c>
    </row>
    <row r="3934" spans="1:3" x14ac:dyDescent="0.25">
      <c r="A3934" s="71">
        <v>5314237</v>
      </c>
      <c r="B3934" s="72" t="s">
        <v>6098</v>
      </c>
      <c r="C3934" s="73">
        <v>30</v>
      </c>
    </row>
    <row r="3935" spans="1:3" x14ac:dyDescent="0.25">
      <c r="A3935" s="71">
        <v>5314305</v>
      </c>
      <c r="B3935" s="72" t="s">
        <v>6099</v>
      </c>
      <c r="C3935" s="73">
        <v>30</v>
      </c>
    </row>
    <row r="3936" spans="1:3" x14ac:dyDescent="0.25">
      <c r="A3936" s="71">
        <v>5315227</v>
      </c>
      <c r="B3936" s="72" t="s">
        <v>6100</v>
      </c>
      <c r="C3936" s="73">
        <v>30</v>
      </c>
    </row>
    <row r="3937" spans="1:3" x14ac:dyDescent="0.25">
      <c r="A3937" s="71">
        <v>5316258</v>
      </c>
      <c r="B3937" s="72" t="s">
        <v>6101</v>
      </c>
      <c r="C3937" s="73">
        <v>30</v>
      </c>
    </row>
    <row r="3938" spans="1:3" x14ac:dyDescent="0.25">
      <c r="A3938" s="71">
        <v>5318752</v>
      </c>
      <c r="B3938" s="72" t="s">
        <v>6102</v>
      </c>
      <c r="C3938" s="73">
        <v>30</v>
      </c>
    </row>
    <row r="3939" spans="1:3" x14ac:dyDescent="0.25">
      <c r="A3939" s="71">
        <v>5319819</v>
      </c>
      <c r="B3939" s="72" t="s">
        <v>6103</v>
      </c>
      <c r="C3939" s="73">
        <v>30</v>
      </c>
    </row>
    <row r="3940" spans="1:3" x14ac:dyDescent="0.25">
      <c r="A3940" s="71">
        <v>5320400</v>
      </c>
      <c r="B3940" s="72" t="s">
        <v>6104</v>
      </c>
      <c r="C3940" s="73">
        <v>30</v>
      </c>
    </row>
    <row r="3941" spans="1:3" x14ac:dyDescent="0.25">
      <c r="A3941" s="71">
        <v>5320770</v>
      </c>
      <c r="B3941" s="72" t="s">
        <v>6105</v>
      </c>
      <c r="C3941" s="73">
        <v>30</v>
      </c>
    </row>
    <row r="3942" spans="1:3" x14ac:dyDescent="0.25">
      <c r="A3942" s="71">
        <v>5321507</v>
      </c>
      <c r="B3942" s="72" t="s">
        <v>6106</v>
      </c>
      <c r="C3942" s="73">
        <v>30</v>
      </c>
    </row>
    <row r="3943" spans="1:3" x14ac:dyDescent="0.25">
      <c r="A3943" s="71">
        <v>5321509</v>
      </c>
      <c r="B3943" s="72" t="s">
        <v>6107</v>
      </c>
      <c r="C3943" s="73">
        <v>30</v>
      </c>
    </row>
    <row r="3944" spans="1:3" x14ac:dyDescent="0.25">
      <c r="A3944" s="71">
        <v>5322669</v>
      </c>
      <c r="B3944" s="72" t="s">
        <v>6108</v>
      </c>
      <c r="C3944" s="73">
        <v>30</v>
      </c>
    </row>
    <row r="3945" spans="1:3" x14ac:dyDescent="0.25">
      <c r="A3945" s="71">
        <v>5325030</v>
      </c>
      <c r="B3945" s="72" t="s">
        <v>6109</v>
      </c>
      <c r="C3945" s="73">
        <v>30</v>
      </c>
    </row>
    <row r="3946" spans="1:3" x14ac:dyDescent="0.25">
      <c r="A3946" s="71">
        <v>5326030</v>
      </c>
      <c r="B3946" s="72" t="s">
        <v>6110</v>
      </c>
      <c r="C3946" s="73">
        <v>30</v>
      </c>
    </row>
    <row r="3947" spans="1:3" x14ac:dyDescent="0.25">
      <c r="A3947" s="71">
        <v>5330116</v>
      </c>
      <c r="B3947" s="72" t="s">
        <v>6111</v>
      </c>
      <c r="C3947" s="73">
        <v>30</v>
      </c>
    </row>
    <row r="3948" spans="1:3" x14ac:dyDescent="0.25">
      <c r="A3948" s="71">
        <v>5330721</v>
      </c>
      <c r="B3948" s="72" t="s">
        <v>6112</v>
      </c>
      <c r="C3948" s="73">
        <v>30</v>
      </c>
    </row>
    <row r="3949" spans="1:3" x14ac:dyDescent="0.25">
      <c r="A3949" s="71">
        <v>5331245</v>
      </c>
      <c r="B3949" s="72" t="s">
        <v>6113</v>
      </c>
      <c r="C3949" s="73">
        <v>30</v>
      </c>
    </row>
    <row r="3950" spans="1:3" x14ac:dyDescent="0.25">
      <c r="A3950" s="71">
        <v>5331612</v>
      </c>
      <c r="B3950" s="72" t="s">
        <v>6114</v>
      </c>
      <c r="C3950" s="73">
        <v>30</v>
      </c>
    </row>
    <row r="3951" spans="1:3" x14ac:dyDescent="0.25">
      <c r="A3951" s="71">
        <v>5332095</v>
      </c>
      <c r="B3951" s="72" t="s">
        <v>6115</v>
      </c>
      <c r="C3951" s="73">
        <v>30</v>
      </c>
    </row>
    <row r="3952" spans="1:3" x14ac:dyDescent="0.25">
      <c r="A3952" s="71">
        <v>5332243</v>
      </c>
      <c r="B3952" s="72" t="s">
        <v>6116</v>
      </c>
      <c r="C3952" s="73">
        <v>30</v>
      </c>
    </row>
    <row r="3953" spans="1:3" x14ac:dyDescent="0.25">
      <c r="A3953" s="71">
        <v>5332431</v>
      </c>
      <c r="B3953" s="72" t="s">
        <v>6117</v>
      </c>
      <c r="C3953" s="73">
        <v>30</v>
      </c>
    </row>
    <row r="3954" spans="1:3" x14ac:dyDescent="0.25">
      <c r="A3954" s="71">
        <v>5332501</v>
      </c>
      <c r="B3954" s="72" t="s">
        <v>6118</v>
      </c>
      <c r="C3954" s="73">
        <v>30</v>
      </c>
    </row>
    <row r="3955" spans="1:3" x14ac:dyDescent="0.25">
      <c r="A3955" s="71">
        <v>5334659</v>
      </c>
      <c r="B3955" s="72" t="s">
        <v>6119</v>
      </c>
      <c r="C3955" s="73">
        <v>30</v>
      </c>
    </row>
    <row r="3956" spans="1:3" x14ac:dyDescent="0.25">
      <c r="A3956" s="71">
        <v>5336995</v>
      </c>
      <c r="B3956" s="72" t="s">
        <v>6120</v>
      </c>
      <c r="C3956" s="73">
        <v>30</v>
      </c>
    </row>
    <row r="3957" spans="1:3" x14ac:dyDescent="0.25">
      <c r="A3957" s="71">
        <v>5337439</v>
      </c>
      <c r="B3957" s="72" t="s">
        <v>6121</v>
      </c>
      <c r="C3957" s="73">
        <v>30</v>
      </c>
    </row>
    <row r="3958" spans="1:3" x14ac:dyDescent="0.25">
      <c r="A3958" s="71">
        <v>5338509</v>
      </c>
      <c r="B3958" s="72" t="s">
        <v>6122</v>
      </c>
      <c r="C3958" s="73">
        <v>30</v>
      </c>
    </row>
    <row r="3959" spans="1:3" x14ac:dyDescent="0.25">
      <c r="A3959" s="71">
        <v>5339662</v>
      </c>
      <c r="B3959" s="72" t="s">
        <v>6123</v>
      </c>
      <c r="C3959" s="73">
        <v>30</v>
      </c>
    </row>
    <row r="3960" spans="1:3" x14ac:dyDescent="0.25">
      <c r="A3960" s="71">
        <v>5339720</v>
      </c>
      <c r="B3960" s="72" t="s">
        <v>6124</v>
      </c>
      <c r="C3960" s="73">
        <v>30</v>
      </c>
    </row>
    <row r="3961" spans="1:3" x14ac:dyDescent="0.25">
      <c r="A3961" s="71">
        <v>5339721</v>
      </c>
      <c r="B3961" s="72" t="s">
        <v>6125</v>
      </c>
      <c r="C3961" s="73">
        <v>30</v>
      </c>
    </row>
    <row r="3962" spans="1:3" x14ac:dyDescent="0.25">
      <c r="A3962" s="71">
        <v>5339727</v>
      </c>
      <c r="B3962" s="72" t="s">
        <v>6126</v>
      </c>
      <c r="C3962" s="73">
        <v>30</v>
      </c>
    </row>
    <row r="3963" spans="1:3" x14ac:dyDescent="0.25">
      <c r="A3963" s="71">
        <v>5339880</v>
      </c>
      <c r="B3963" s="72" t="s">
        <v>6127</v>
      </c>
      <c r="C3963" s="73">
        <v>30</v>
      </c>
    </row>
    <row r="3964" spans="1:3" x14ac:dyDescent="0.25">
      <c r="A3964" s="71">
        <v>5339885</v>
      </c>
      <c r="B3964" s="72" t="s">
        <v>6128</v>
      </c>
      <c r="C3964" s="73">
        <v>30</v>
      </c>
    </row>
    <row r="3965" spans="1:3" x14ac:dyDescent="0.25">
      <c r="A3965" s="71">
        <v>5340026</v>
      </c>
      <c r="B3965" s="72" t="s">
        <v>6129</v>
      </c>
      <c r="C3965" s="73">
        <v>30</v>
      </c>
    </row>
    <row r="3966" spans="1:3" x14ac:dyDescent="0.25">
      <c r="A3966" s="71">
        <v>5340027</v>
      </c>
      <c r="B3966" s="72" t="s">
        <v>6130</v>
      </c>
      <c r="C3966" s="73">
        <v>30</v>
      </c>
    </row>
    <row r="3967" spans="1:3" x14ac:dyDescent="0.25">
      <c r="A3967" s="71">
        <v>5340033</v>
      </c>
      <c r="B3967" s="72" t="s">
        <v>6131</v>
      </c>
      <c r="C3967" s="73">
        <v>30</v>
      </c>
    </row>
    <row r="3968" spans="1:3" x14ac:dyDescent="0.25">
      <c r="A3968" s="71">
        <v>5340108</v>
      </c>
      <c r="B3968" s="72" t="s">
        <v>6132</v>
      </c>
      <c r="C3968" s="73">
        <v>30</v>
      </c>
    </row>
    <row r="3969" spans="1:3" x14ac:dyDescent="0.25">
      <c r="A3969" s="71">
        <v>5340185</v>
      </c>
      <c r="B3969" s="72" t="s">
        <v>6133</v>
      </c>
      <c r="C3969" s="73">
        <v>30</v>
      </c>
    </row>
    <row r="3970" spans="1:3" x14ac:dyDescent="0.25">
      <c r="A3970" s="71">
        <v>7006479</v>
      </c>
      <c r="B3970" s="72" t="s">
        <v>6134</v>
      </c>
      <c r="C3970" s="73">
        <v>30.14</v>
      </c>
    </row>
    <row r="3971" spans="1:3" x14ac:dyDescent="0.25">
      <c r="A3971" s="71">
        <v>8185055</v>
      </c>
      <c r="B3971" s="72" t="s">
        <v>6135</v>
      </c>
      <c r="C3971" s="73">
        <v>30.15</v>
      </c>
    </row>
    <row r="3972" spans="1:3" x14ac:dyDescent="0.25">
      <c r="A3972" s="71">
        <v>7006478</v>
      </c>
      <c r="B3972" s="72" t="s">
        <v>6136</v>
      </c>
      <c r="C3972" s="73">
        <v>30.15</v>
      </c>
    </row>
    <row r="3973" spans="1:3" x14ac:dyDescent="0.25">
      <c r="A3973" s="71">
        <v>8084762</v>
      </c>
      <c r="B3973" s="72" t="s">
        <v>6137</v>
      </c>
      <c r="C3973" s="73">
        <v>30.2</v>
      </c>
    </row>
    <row r="3974" spans="1:3" x14ac:dyDescent="0.25">
      <c r="A3974" s="71">
        <v>7006674</v>
      </c>
      <c r="B3974" s="72" t="s">
        <v>6138</v>
      </c>
      <c r="C3974" s="73">
        <v>30.25</v>
      </c>
    </row>
    <row r="3975" spans="1:3" x14ac:dyDescent="0.25">
      <c r="A3975" s="71">
        <v>8178758</v>
      </c>
      <c r="B3975" s="72" t="s">
        <v>6139</v>
      </c>
      <c r="C3975" s="73">
        <v>30.3</v>
      </c>
    </row>
    <row r="3976" spans="1:3" x14ac:dyDescent="0.25">
      <c r="A3976" s="71" t="s">
        <v>6140</v>
      </c>
      <c r="B3976" s="72" t="s">
        <v>6141</v>
      </c>
      <c r="C3976" s="73">
        <v>30.41</v>
      </c>
    </row>
    <row r="3977" spans="1:3" x14ac:dyDescent="0.25">
      <c r="A3977" s="71">
        <v>5303288</v>
      </c>
      <c r="B3977" s="72" t="s">
        <v>6142</v>
      </c>
      <c r="C3977" s="73">
        <v>30.5</v>
      </c>
    </row>
    <row r="3978" spans="1:3" x14ac:dyDescent="0.25">
      <c r="A3978" s="71">
        <v>5308485</v>
      </c>
      <c r="B3978" s="72" t="s">
        <v>6143</v>
      </c>
      <c r="C3978" s="73">
        <v>30.5</v>
      </c>
    </row>
    <row r="3979" spans="1:3" x14ac:dyDescent="0.25">
      <c r="A3979" s="71" t="s">
        <v>6144</v>
      </c>
      <c r="B3979" s="72" t="s">
        <v>6145</v>
      </c>
      <c r="C3979" s="73">
        <v>30.51</v>
      </c>
    </row>
    <row r="3980" spans="1:3" x14ac:dyDescent="0.25">
      <c r="A3980" s="71" t="s">
        <v>6146</v>
      </c>
      <c r="B3980" s="72" t="s">
        <v>296</v>
      </c>
      <c r="C3980" s="73">
        <v>30.56</v>
      </c>
    </row>
    <row r="3981" spans="1:3" x14ac:dyDescent="0.25">
      <c r="A3981" s="71">
        <v>7009249</v>
      </c>
      <c r="B3981" s="72" t="s">
        <v>6147</v>
      </c>
      <c r="C3981" s="73">
        <v>30.66</v>
      </c>
    </row>
    <row r="3982" spans="1:3" x14ac:dyDescent="0.25">
      <c r="A3982" s="71">
        <v>8195492</v>
      </c>
      <c r="B3982" s="72" t="s">
        <v>6148</v>
      </c>
      <c r="C3982" s="73">
        <v>30.7</v>
      </c>
    </row>
    <row r="3983" spans="1:3" x14ac:dyDescent="0.25">
      <c r="A3983" s="71">
        <v>7009325</v>
      </c>
      <c r="B3983" s="72" t="s">
        <v>6149</v>
      </c>
      <c r="C3983" s="73">
        <v>30.77</v>
      </c>
    </row>
    <row r="3984" spans="1:3" x14ac:dyDescent="0.25">
      <c r="A3984" s="71">
        <v>8024195</v>
      </c>
      <c r="B3984" s="72" t="s">
        <v>6150</v>
      </c>
      <c r="C3984" s="73">
        <v>31</v>
      </c>
    </row>
    <row r="3985" spans="1:3" x14ac:dyDescent="0.25">
      <c r="A3985" s="71">
        <v>8032180</v>
      </c>
      <c r="B3985" s="72" t="s">
        <v>6151</v>
      </c>
      <c r="C3985" s="73">
        <v>31</v>
      </c>
    </row>
    <row r="3986" spans="1:3" x14ac:dyDescent="0.25">
      <c r="A3986" s="71">
        <v>8034340</v>
      </c>
      <c r="B3986" s="72" t="s">
        <v>6152</v>
      </c>
      <c r="C3986" s="73">
        <v>31</v>
      </c>
    </row>
    <row r="3987" spans="1:3" x14ac:dyDescent="0.25">
      <c r="A3987" s="71">
        <v>8034510</v>
      </c>
      <c r="B3987" s="72" t="s">
        <v>6153</v>
      </c>
      <c r="C3987" s="73">
        <v>31</v>
      </c>
    </row>
    <row r="3988" spans="1:3" x14ac:dyDescent="0.25">
      <c r="A3988" s="71">
        <v>8041315</v>
      </c>
      <c r="B3988" s="72" t="s">
        <v>6154</v>
      </c>
      <c r="C3988" s="73">
        <v>31</v>
      </c>
    </row>
    <row r="3989" spans="1:3" x14ac:dyDescent="0.25">
      <c r="A3989" s="71">
        <v>8044631</v>
      </c>
      <c r="B3989" s="72" t="s">
        <v>6155</v>
      </c>
      <c r="C3989" s="73">
        <v>31</v>
      </c>
    </row>
    <row r="3990" spans="1:3" x14ac:dyDescent="0.25">
      <c r="A3990" s="71">
        <v>8178212</v>
      </c>
      <c r="B3990" s="72" t="s">
        <v>6043</v>
      </c>
      <c r="C3990" s="73">
        <v>31</v>
      </c>
    </row>
    <row r="3991" spans="1:3" x14ac:dyDescent="0.25">
      <c r="A3991" s="71">
        <v>8195462</v>
      </c>
      <c r="B3991" s="72" t="s">
        <v>6156</v>
      </c>
      <c r="C3991" s="73">
        <v>31</v>
      </c>
    </row>
    <row r="3992" spans="1:3" x14ac:dyDescent="0.25">
      <c r="A3992" s="71">
        <v>7009663</v>
      </c>
      <c r="B3992" s="72" t="s">
        <v>3905</v>
      </c>
      <c r="C3992" s="73">
        <v>31</v>
      </c>
    </row>
    <row r="3993" spans="1:3" x14ac:dyDescent="0.25">
      <c r="A3993" s="71">
        <v>70100015</v>
      </c>
      <c r="B3993" s="72" t="s">
        <v>6157</v>
      </c>
      <c r="C3993" s="73">
        <v>31</v>
      </c>
    </row>
    <row r="3994" spans="1:3" x14ac:dyDescent="0.25">
      <c r="A3994" s="71">
        <v>5337437</v>
      </c>
      <c r="B3994" s="72" t="s">
        <v>6158</v>
      </c>
      <c r="C3994" s="73">
        <v>31</v>
      </c>
    </row>
    <row r="3995" spans="1:3" x14ac:dyDescent="0.25">
      <c r="A3995" s="71">
        <v>5349108</v>
      </c>
      <c r="B3995" s="72" t="s">
        <v>6159</v>
      </c>
      <c r="C3995" s="73">
        <v>31</v>
      </c>
    </row>
    <row r="3996" spans="1:3" x14ac:dyDescent="0.25">
      <c r="A3996" s="71">
        <v>7007668</v>
      </c>
      <c r="B3996" s="72" t="s">
        <v>6160</v>
      </c>
      <c r="C3996" s="73">
        <v>31.04</v>
      </c>
    </row>
    <row r="3997" spans="1:3" x14ac:dyDescent="0.25">
      <c r="A3997" s="71">
        <v>8268966</v>
      </c>
      <c r="B3997" s="72" t="s">
        <v>6161</v>
      </c>
      <c r="C3997" s="73">
        <v>31.05</v>
      </c>
    </row>
    <row r="3998" spans="1:3" x14ac:dyDescent="0.25">
      <c r="A3998" s="71">
        <v>8186548</v>
      </c>
      <c r="B3998" s="72" t="s">
        <v>6162</v>
      </c>
      <c r="C3998" s="73">
        <v>31.1</v>
      </c>
    </row>
    <row r="3999" spans="1:3" x14ac:dyDescent="0.25">
      <c r="A3999" s="71">
        <v>7005307</v>
      </c>
      <c r="B3999" s="72" t="s">
        <v>297</v>
      </c>
      <c r="C3999" s="73">
        <v>31.25</v>
      </c>
    </row>
    <row r="4000" spans="1:3" x14ac:dyDescent="0.25">
      <c r="A4000" s="71">
        <v>5305237</v>
      </c>
      <c r="B4000" s="72" t="s">
        <v>6163</v>
      </c>
      <c r="C4000" s="73">
        <v>31.5</v>
      </c>
    </row>
    <row r="4001" spans="1:3" x14ac:dyDescent="0.25">
      <c r="A4001" s="71">
        <v>5309691</v>
      </c>
      <c r="B4001" s="72" t="s">
        <v>6164</v>
      </c>
      <c r="C4001" s="73">
        <v>31.5</v>
      </c>
    </row>
    <row r="4002" spans="1:3" x14ac:dyDescent="0.25">
      <c r="A4002" s="71">
        <v>5331262</v>
      </c>
      <c r="B4002" s="72" t="s">
        <v>6165</v>
      </c>
      <c r="C4002" s="73">
        <v>31.5</v>
      </c>
    </row>
    <row r="4003" spans="1:3" x14ac:dyDescent="0.25">
      <c r="A4003" s="71">
        <v>5337687</v>
      </c>
      <c r="B4003" s="72" t="s">
        <v>6166</v>
      </c>
      <c r="C4003" s="73">
        <v>31.5</v>
      </c>
    </row>
    <row r="4004" spans="1:3" x14ac:dyDescent="0.25">
      <c r="A4004" s="71">
        <v>8024996</v>
      </c>
      <c r="B4004" s="72" t="s">
        <v>6167</v>
      </c>
      <c r="C4004" s="73">
        <v>31.9</v>
      </c>
    </row>
    <row r="4005" spans="1:3" x14ac:dyDescent="0.25">
      <c r="A4005" s="71">
        <v>8035652</v>
      </c>
      <c r="B4005" s="72" t="s">
        <v>6168</v>
      </c>
      <c r="C4005" s="73">
        <v>31.9</v>
      </c>
    </row>
    <row r="4006" spans="1:3" x14ac:dyDescent="0.25">
      <c r="A4006" s="71">
        <v>8234592</v>
      </c>
      <c r="B4006" s="72" t="s">
        <v>6169</v>
      </c>
      <c r="C4006" s="73">
        <v>32</v>
      </c>
    </row>
    <row r="4007" spans="1:3" x14ac:dyDescent="0.25">
      <c r="A4007" s="71">
        <v>7008230</v>
      </c>
      <c r="B4007" s="72" t="s">
        <v>6170</v>
      </c>
      <c r="C4007" s="73">
        <v>32</v>
      </c>
    </row>
    <row r="4008" spans="1:3" x14ac:dyDescent="0.25">
      <c r="A4008" s="71">
        <v>70100003</v>
      </c>
      <c r="B4008" s="72" t="s">
        <v>6171</v>
      </c>
      <c r="C4008" s="73">
        <v>32</v>
      </c>
    </row>
    <row r="4009" spans="1:3" x14ac:dyDescent="0.25">
      <c r="A4009" s="71">
        <v>5300712</v>
      </c>
      <c r="B4009" s="72" t="s">
        <v>6172</v>
      </c>
      <c r="C4009" s="73">
        <v>32</v>
      </c>
    </row>
    <row r="4010" spans="1:3" x14ac:dyDescent="0.25">
      <c r="A4010" s="71">
        <v>5300762</v>
      </c>
      <c r="B4010" s="72" t="s">
        <v>6173</v>
      </c>
      <c r="C4010" s="73">
        <v>32</v>
      </c>
    </row>
    <row r="4011" spans="1:3" x14ac:dyDescent="0.25">
      <c r="A4011" s="71">
        <v>5303092</v>
      </c>
      <c r="B4011" s="72" t="s">
        <v>6174</v>
      </c>
      <c r="C4011" s="73">
        <v>32</v>
      </c>
    </row>
    <row r="4012" spans="1:3" x14ac:dyDescent="0.25">
      <c r="A4012" s="71">
        <v>5309504</v>
      </c>
      <c r="B4012" s="72" t="s">
        <v>6175</v>
      </c>
      <c r="C4012" s="73">
        <v>32</v>
      </c>
    </row>
    <row r="4013" spans="1:3" x14ac:dyDescent="0.25">
      <c r="A4013" s="71">
        <v>5310760</v>
      </c>
      <c r="B4013" s="72" t="s">
        <v>6176</v>
      </c>
      <c r="C4013" s="73">
        <v>32</v>
      </c>
    </row>
    <row r="4014" spans="1:3" x14ac:dyDescent="0.25">
      <c r="A4014" s="71">
        <v>5311255</v>
      </c>
      <c r="B4014" s="72" t="s">
        <v>6177</v>
      </c>
      <c r="C4014" s="73">
        <v>32</v>
      </c>
    </row>
    <row r="4015" spans="1:3" x14ac:dyDescent="0.25">
      <c r="A4015" s="71">
        <v>5314543</v>
      </c>
      <c r="B4015" s="72" t="s">
        <v>6178</v>
      </c>
      <c r="C4015" s="73">
        <v>32</v>
      </c>
    </row>
    <row r="4016" spans="1:3" x14ac:dyDescent="0.25">
      <c r="A4016" s="71">
        <v>5318060</v>
      </c>
      <c r="B4016" s="72" t="s">
        <v>6179</v>
      </c>
      <c r="C4016" s="73">
        <v>32</v>
      </c>
    </row>
    <row r="4017" spans="1:3" x14ac:dyDescent="0.25">
      <c r="A4017" s="71">
        <v>5331527</v>
      </c>
      <c r="B4017" s="72" t="s">
        <v>6180</v>
      </c>
      <c r="C4017" s="73">
        <v>32</v>
      </c>
    </row>
    <row r="4018" spans="1:3" x14ac:dyDescent="0.25">
      <c r="A4018" s="71">
        <v>5336271</v>
      </c>
      <c r="B4018" s="72" t="s">
        <v>6181</v>
      </c>
      <c r="C4018" s="73">
        <v>32</v>
      </c>
    </row>
    <row r="4019" spans="1:3" x14ac:dyDescent="0.25">
      <c r="A4019" s="71">
        <v>5339977</v>
      </c>
      <c r="B4019" s="72" t="s">
        <v>6182</v>
      </c>
      <c r="C4019" s="73">
        <v>32</v>
      </c>
    </row>
    <row r="4020" spans="1:3" x14ac:dyDescent="0.25">
      <c r="A4020" s="71" t="s">
        <v>298</v>
      </c>
      <c r="B4020" s="72" t="s">
        <v>6183</v>
      </c>
      <c r="C4020" s="73">
        <v>32.07</v>
      </c>
    </row>
    <row r="4021" spans="1:3" x14ac:dyDescent="0.25">
      <c r="A4021" s="71" t="s">
        <v>299</v>
      </c>
      <c r="B4021" s="72" t="s">
        <v>6183</v>
      </c>
      <c r="C4021" s="73">
        <v>32.08</v>
      </c>
    </row>
    <row r="4022" spans="1:3" x14ac:dyDescent="0.25">
      <c r="A4022" s="71">
        <v>8035404</v>
      </c>
      <c r="B4022" s="72" t="s">
        <v>6184</v>
      </c>
      <c r="C4022" s="73">
        <v>32.4</v>
      </c>
    </row>
    <row r="4023" spans="1:3" x14ac:dyDescent="0.25">
      <c r="A4023" s="71">
        <v>8204385</v>
      </c>
      <c r="B4023" s="72" t="s">
        <v>300</v>
      </c>
      <c r="C4023" s="73">
        <v>32.4</v>
      </c>
    </row>
    <row r="4024" spans="1:3" x14ac:dyDescent="0.25">
      <c r="A4024" s="71">
        <v>6903200</v>
      </c>
      <c r="B4024" s="72" t="s">
        <v>6185</v>
      </c>
      <c r="C4024" s="73">
        <v>32.5</v>
      </c>
    </row>
    <row r="4025" spans="1:3" x14ac:dyDescent="0.25">
      <c r="A4025" s="71">
        <v>7000201</v>
      </c>
      <c r="B4025" s="72" t="s">
        <v>6186</v>
      </c>
      <c r="C4025" s="73">
        <v>32.58</v>
      </c>
    </row>
    <row r="4026" spans="1:3" x14ac:dyDescent="0.25">
      <c r="A4026" s="71">
        <v>7007529</v>
      </c>
      <c r="B4026" s="72" t="s">
        <v>6187</v>
      </c>
      <c r="C4026" s="73">
        <v>32.58</v>
      </c>
    </row>
    <row r="4027" spans="1:3" x14ac:dyDescent="0.25">
      <c r="A4027" s="71" t="s">
        <v>6188</v>
      </c>
      <c r="B4027" s="72" t="s">
        <v>6189</v>
      </c>
      <c r="C4027" s="73">
        <v>32.61</v>
      </c>
    </row>
    <row r="4028" spans="1:3" x14ac:dyDescent="0.25">
      <c r="A4028" s="71" t="s">
        <v>6190</v>
      </c>
      <c r="B4028" s="72" t="s">
        <v>6191</v>
      </c>
      <c r="C4028" s="73">
        <v>32.61</v>
      </c>
    </row>
    <row r="4029" spans="1:3" x14ac:dyDescent="0.25">
      <c r="A4029" s="71">
        <v>8041446</v>
      </c>
      <c r="B4029" s="72" t="s">
        <v>6192</v>
      </c>
      <c r="C4029" s="73">
        <v>32.799999999999997</v>
      </c>
    </row>
    <row r="4030" spans="1:3" x14ac:dyDescent="0.25">
      <c r="A4030" s="71">
        <v>8041651</v>
      </c>
      <c r="B4030" s="72" t="s">
        <v>6193</v>
      </c>
      <c r="C4030" s="73">
        <v>33</v>
      </c>
    </row>
    <row r="4031" spans="1:3" x14ac:dyDescent="0.25">
      <c r="A4031" s="71">
        <v>8164000</v>
      </c>
      <c r="B4031" s="72" t="s">
        <v>6194</v>
      </c>
      <c r="C4031" s="73">
        <v>33</v>
      </c>
    </row>
    <row r="4032" spans="1:3" x14ac:dyDescent="0.25">
      <c r="A4032" s="71">
        <v>7007604</v>
      </c>
      <c r="B4032" s="72" t="s">
        <v>6195</v>
      </c>
      <c r="C4032" s="73">
        <v>33</v>
      </c>
    </row>
    <row r="4033" spans="1:3" x14ac:dyDescent="0.25">
      <c r="A4033" s="71">
        <v>5311240</v>
      </c>
      <c r="B4033" s="72" t="s">
        <v>6196</v>
      </c>
      <c r="C4033" s="73">
        <v>33</v>
      </c>
    </row>
    <row r="4034" spans="1:3" x14ac:dyDescent="0.25">
      <c r="A4034" s="71">
        <v>5318357</v>
      </c>
      <c r="B4034" s="72" t="s">
        <v>301</v>
      </c>
      <c r="C4034" s="73">
        <v>33</v>
      </c>
    </row>
    <row r="4035" spans="1:3" x14ac:dyDescent="0.25">
      <c r="A4035" s="71">
        <v>5327735</v>
      </c>
      <c r="B4035" s="72" t="s">
        <v>6197</v>
      </c>
      <c r="C4035" s="73">
        <v>33</v>
      </c>
    </row>
    <row r="4036" spans="1:3" x14ac:dyDescent="0.25">
      <c r="A4036" s="71">
        <v>5335368</v>
      </c>
      <c r="B4036" s="72" t="s">
        <v>6198</v>
      </c>
      <c r="C4036" s="73">
        <v>33</v>
      </c>
    </row>
    <row r="4037" spans="1:3" x14ac:dyDescent="0.25">
      <c r="A4037" s="71">
        <v>5501104</v>
      </c>
      <c r="B4037" s="72" t="s">
        <v>6199</v>
      </c>
      <c r="C4037" s="73">
        <v>33</v>
      </c>
    </row>
    <row r="4038" spans="1:3" x14ac:dyDescent="0.25">
      <c r="A4038" s="71" t="s">
        <v>6200</v>
      </c>
      <c r="B4038" s="72" t="s">
        <v>302</v>
      </c>
      <c r="C4038" s="73">
        <v>33.1</v>
      </c>
    </row>
    <row r="4039" spans="1:3" x14ac:dyDescent="0.25">
      <c r="A4039" s="71">
        <v>8041430</v>
      </c>
      <c r="B4039" s="72" t="s">
        <v>6201</v>
      </c>
      <c r="C4039" s="73">
        <v>33.299999999999997</v>
      </c>
    </row>
    <row r="4040" spans="1:3" x14ac:dyDescent="0.25">
      <c r="A4040" s="71">
        <v>8036500</v>
      </c>
      <c r="B4040" s="72" t="s">
        <v>6202</v>
      </c>
      <c r="C4040" s="73">
        <v>33.4</v>
      </c>
    </row>
    <row r="4041" spans="1:3" x14ac:dyDescent="0.25">
      <c r="A4041" s="71">
        <v>4108725</v>
      </c>
      <c r="B4041" s="72" t="s">
        <v>6203</v>
      </c>
      <c r="C4041" s="73">
        <v>33.5</v>
      </c>
    </row>
    <row r="4042" spans="1:3" x14ac:dyDescent="0.25">
      <c r="A4042" s="71">
        <v>4108727</v>
      </c>
      <c r="B4042" s="72" t="s">
        <v>6204</v>
      </c>
      <c r="C4042" s="73">
        <v>33.5</v>
      </c>
    </row>
    <row r="4043" spans="1:3" x14ac:dyDescent="0.25">
      <c r="A4043" s="71">
        <v>5420104</v>
      </c>
      <c r="B4043" s="72" t="s">
        <v>6205</v>
      </c>
      <c r="C4043" s="73">
        <v>33.5</v>
      </c>
    </row>
    <row r="4044" spans="1:3" x14ac:dyDescent="0.25">
      <c r="A4044" s="71">
        <v>7008626</v>
      </c>
      <c r="B4044" s="72" t="s">
        <v>6206</v>
      </c>
      <c r="C4044" s="73">
        <v>33.58</v>
      </c>
    </row>
    <row r="4045" spans="1:3" x14ac:dyDescent="0.25">
      <c r="A4045" s="71" t="s">
        <v>6207</v>
      </c>
      <c r="B4045" s="72" t="s">
        <v>6208</v>
      </c>
      <c r="C4045" s="73">
        <v>33.72</v>
      </c>
    </row>
    <row r="4046" spans="1:3" x14ac:dyDescent="0.25">
      <c r="A4046" s="71">
        <v>8041548</v>
      </c>
      <c r="B4046" s="72" t="s">
        <v>6209</v>
      </c>
      <c r="C4046" s="73">
        <v>33.75</v>
      </c>
    </row>
    <row r="4047" spans="1:3" x14ac:dyDescent="0.25">
      <c r="A4047" s="71">
        <v>8041508</v>
      </c>
      <c r="B4047" s="72" t="s">
        <v>6210</v>
      </c>
      <c r="C4047" s="73">
        <v>33.799999999999997</v>
      </c>
    </row>
    <row r="4048" spans="1:3" x14ac:dyDescent="0.25">
      <c r="A4048" s="71">
        <v>4107020</v>
      </c>
      <c r="B4048" s="72" t="s">
        <v>6211</v>
      </c>
      <c r="C4048" s="73">
        <v>33.85</v>
      </c>
    </row>
    <row r="4049" spans="1:3" x14ac:dyDescent="0.25">
      <c r="A4049" s="71">
        <v>7007622</v>
      </c>
      <c r="B4049" s="72" t="s">
        <v>6212</v>
      </c>
      <c r="C4049" s="73">
        <v>33.950000000000003</v>
      </c>
    </row>
    <row r="4050" spans="1:3" x14ac:dyDescent="0.25">
      <c r="A4050" s="71">
        <v>7008145</v>
      </c>
      <c r="B4050" s="72" t="s">
        <v>6213</v>
      </c>
      <c r="C4050" s="73">
        <v>33.950000000000003</v>
      </c>
    </row>
    <row r="4051" spans="1:3" x14ac:dyDescent="0.25">
      <c r="A4051" s="71">
        <v>7008252</v>
      </c>
      <c r="B4051" s="72" t="s">
        <v>6214</v>
      </c>
      <c r="C4051" s="73">
        <v>33.950000000000003</v>
      </c>
    </row>
    <row r="4052" spans="1:3" x14ac:dyDescent="0.25">
      <c r="A4052" s="71">
        <v>7008254</v>
      </c>
      <c r="B4052" s="72" t="s">
        <v>6215</v>
      </c>
      <c r="C4052" s="73">
        <v>33.950000000000003</v>
      </c>
    </row>
    <row r="4053" spans="1:3" x14ac:dyDescent="0.25">
      <c r="A4053" s="71">
        <v>7008392</v>
      </c>
      <c r="B4053" s="72" t="s">
        <v>6216</v>
      </c>
      <c r="C4053" s="73">
        <v>33.950000000000003</v>
      </c>
    </row>
    <row r="4054" spans="1:3" x14ac:dyDescent="0.25">
      <c r="A4054" s="71">
        <v>7007708</v>
      </c>
      <c r="B4054" s="72" t="s">
        <v>6217</v>
      </c>
      <c r="C4054" s="73">
        <v>34</v>
      </c>
    </row>
    <row r="4055" spans="1:3" x14ac:dyDescent="0.25">
      <c r="A4055" s="71">
        <v>5302774</v>
      </c>
      <c r="B4055" s="72" t="s">
        <v>6218</v>
      </c>
      <c r="C4055" s="73">
        <v>34</v>
      </c>
    </row>
    <row r="4056" spans="1:3" x14ac:dyDescent="0.25">
      <c r="A4056" s="71">
        <v>70100019</v>
      </c>
      <c r="B4056" s="72" t="s">
        <v>303</v>
      </c>
      <c r="C4056" s="73">
        <v>34.28</v>
      </c>
    </row>
    <row r="4057" spans="1:3" x14ac:dyDescent="0.25">
      <c r="A4057" s="71">
        <v>7007047</v>
      </c>
      <c r="B4057" s="72" t="s">
        <v>6219</v>
      </c>
      <c r="C4057" s="73">
        <v>34.299999999999997</v>
      </c>
    </row>
    <row r="4058" spans="1:3" x14ac:dyDescent="0.25">
      <c r="A4058" s="71">
        <v>5420412</v>
      </c>
      <c r="B4058" s="72" t="s">
        <v>6220</v>
      </c>
      <c r="C4058" s="73">
        <v>34.35</v>
      </c>
    </row>
    <row r="4059" spans="1:3" x14ac:dyDescent="0.25">
      <c r="A4059" s="71" t="s">
        <v>6221</v>
      </c>
      <c r="B4059" s="72" t="s">
        <v>6222</v>
      </c>
      <c r="C4059" s="73">
        <v>34.4</v>
      </c>
    </row>
    <row r="4060" spans="1:3" x14ac:dyDescent="0.25">
      <c r="A4060" s="71">
        <v>8022024</v>
      </c>
      <c r="B4060" s="72" t="s">
        <v>6223</v>
      </c>
      <c r="C4060" s="73">
        <v>34.5</v>
      </c>
    </row>
    <row r="4061" spans="1:3" x14ac:dyDescent="0.25">
      <c r="A4061" s="71">
        <v>7006380</v>
      </c>
      <c r="B4061" s="72" t="s">
        <v>6224</v>
      </c>
      <c r="C4061" s="73">
        <v>34.5</v>
      </c>
    </row>
    <row r="4062" spans="1:3" x14ac:dyDescent="0.25">
      <c r="A4062" s="71">
        <v>5300765</v>
      </c>
      <c r="B4062" s="72" t="s">
        <v>6225</v>
      </c>
      <c r="C4062" s="73">
        <v>34.5</v>
      </c>
    </row>
    <row r="4063" spans="1:3" x14ac:dyDescent="0.25">
      <c r="A4063" s="71">
        <v>5302235</v>
      </c>
      <c r="B4063" s="72" t="s">
        <v>6226</v>
      </c>
      <c r="C4063" s="73">
        <v>34.5</v>
      </c>
    </row>
    <row r="4064" spans="1:3" x14ac:dyDescent="0.25">
      <c r="A4064" s="71">
        <v>5303015</v>
      </c>
      <c r="B4064" s="72" t="s">
        <v>6227</v>
      </c>
      <c r="C4064" s="73">
        <v>34.5</v>
      </c>
    </row>
    <row r="4065" spans="1:3" x14ac:dyDescent="0.25">
      <c r="A4065" s="71">
        <v>5303373</v>
      </c>
      <c r="B4065" s="72" t="s">
        <v>6228</v>
      </c>
      <c r="C4065" s="73">
        <v>34.5</v>
      </c>
    </row>
    <row r="4066" spans="1:3" x14ac:dyDescent="0.25">
      <c r="A4066" s="71">
        <v>5304388</v>
      </c>
      <c r="B4066" s="72" t="s">
        <v>6229</v>
      </c>
      <c r="C4066" s="73">
        <v>34.5</v>
      </c>
    </row>
    <row r="4067" spans="1:3" x14ac:dyDescent="0.25">
      <c r="A4067" s="71">
        <v>5307072</v>
      </c>
      <c r="B4067" s="72" t="s">
        <v>6230</v>
      </c>
      <c r="C4067" s="73">
        <v>34.5</v>
      </c>
    </row>
    <row r="4068" spans="1:3" x14ac:dyDescent="0.25">
      <c r="A4068" s="71">
        <v>5308505</v>
      </c>
      <c r="B4068" s="72" t="s">
        <v>6231</v>
      </c>
      <c r="C4068" s="73">
        <v>34.5</v>
      </c>
    </row>
    <row r="4069" spans="1:3" x14ac:dyDescent="0.25">
      <c r="A4069" s="71">
        <v>5309195</v>
      </c>
      <c r="B4069" s="72" t="s">
        <v>6232</v>
      </c>
      <c r="C4069" s="73">
        <v>34.5</v>
      </c>
    </row>
    <row r="4070" spans="1:3" x14ac:dyDescent="0.25">
      <c r="A4070" s="71">
        <v>5314521</v>
      </c>
      <c r="B4070" s="72" t="s">
        <v>6233</v>
      </c>
      <c r="C4070" s="73">
        <v>34.5</v>
      </c>
    </row>
    <row r="4071" spans="1:3" x14ac:dyDescent="0.25">
      <c r="A4071" s="71">
        <v>5315376</v>
      </c>
      <c r="B4071" s="72" t="s">
        <v>6234</v>
      </c>
      <c r="C4071" s="73">
        <v>34.5</v>
      </c>
    </row>
    <row r="4072" spans="1:3" x14ac:dyDescent="0.25">
      <c r="A4072" s="71">
        <v>5315526</v>
      </c>
      <c r="B4072" s="72" t="s">
        <v>6235</v>
      </c>
      <c r="C4072" s="73">
        <v>34.5</v>
      </c>
    </row>
    <row r="4073" spans="1:3" x14ac:dyDescent="0.25">
      <c r="A4073" s="71">
        <v>5330177</v>
      </c>
      <c r="B4073" s="72" t="s">
        <v>6236</v>
      </c>
      <c r="C4073" s="73">
        <v>34.5</v>
      </c>
    </row>
    <row r="4074" spans="1:3" x14ac:dyDescent="0.25">
      <c r="A4074" s="71">
        <v>5334444</v>
      </c>
      <c r="B4074" s="72" t="s">
        <v>6237</v>
      </c>
      <c r="C4074" s="73">
        <v>34.5</v>
      </c>
    </row>
    <row r="4075" spans="1:3" x14ac:dyDescent="0.25">
      <c r="A4075" s="71">
        <v>5335771</v>
      </c>
      <c r="B4075" s="72" t="s">
        <v>6238</v>
      </c>
      <c r="C4075" s="73">
        <v>34.5</v>
      </c>
    </row>
    <row r="4076" spans="1:3" x14ac:dyDescent="0.25">
      <c r="A4076" s="71">
        <v>5336587</v>
      </c>
      <c r="B4076" s="72" t="s">
        <v>6239</v>
      </c>
      <c r="C4076" s="73">
        <v>34.5</v>
      </c>
    </row>
    <row r="4077" spans="1:3" x14ac:dyDescent="0.25">
      <c r="A4077" s="71">
        <v>5336588</v>
      </c>
      <c r="B4077" s="72" t="s">
        <v>6240</v>
      </c>
      <c r="C4077" s="73">
        <v>34.5</v>
      </c>
    </row>
    <row r="4078" spans="1:3" x14ac:dyDescent="0.25">
      <c r="A4078" s="71">
        <v>5337347</v>
      </c>
      <c r="B4078" s="72" t="s">
        <v>5495</v>
      </c>
      <c r="C4078" s="73">
        <v>34.5</v>
      </c>
    </row>
    <row r="4079" spans="1:3" x14ac:dyDescent="0.25">
      <c r="A4079" s="71">
        <v>5337672</v>
      </c>
      <c r="B4079" s="72" t="s">
        <v>6241</v>
      </c>
      <c r="C4079" s="73">
        <v>34.5</v>
      </c>
    </row>
    <row r="4080" spans="1:3" x14ac:dyDescent="0.25">
      <c r="A4080" s="71">
        <v>5338642</v>
      </c>
      <c r="B4080" s="72" t="s">
        <v>6242</v>
      </c>
      <c r="C4080" s="73">
        <v>34.5</v>
      </c>
    </row>
    <row r="4081" spans="1:3" x14ac:dyDescent="0.25">
      <c r="A4081" s="71">
        <v>5348351</v>
      </c>
      <c r="B4081" s="72" t="s">
        <v>6243</v>
      </c>
      <c r="C4081" s="73">
        <v>34.5</v>
      </c>
    </row>
    <row r="4082" spans="1:3" x14ac:dyDescent="0.25">
      <c r="A4082" s="71">
        <v>6030451</v>
      </c>
      <c r="B4082" s="72" t="s">
        <v>6244</v>
      </c>
      <c r="C4082" s="73">
        <v>34.5</v>
      </c>
    </row>
    <row r="4083" spans="1:3" x14ac:dyDescent="0.25">
      <c r="A4083" s="71">
        <v>8165331</v>
      </c>
      <c r="B4083" s="72" t="s">
        <v>6245</v>
      </c>
      <c r="C4083" s="73">
        <v>34.57</v>
      </c>
    </row>
    <row r="4084" spans="1:3" x14ac:dyDescent="0.25">
      <c r="A4084" s="71">
        <v>7007162</v>
      </c>
      <c r="B4084" s="72" t="s">
        <v>6246</v>
      </c>
      <c r="C4084" s="73">
        <v>34.840000000000003</v>
      </c>
    </row>
    <row r="4085" spans="1:3" x14ac:dyDescent="0.25">
      <c r="A4085" s="71">
        <v>8035732</v>
      </c>
      <c r="B4085" s="72" t="s">
        <v>3408</v>
      </c>
      <c r="C4085" s="73">
        <v>34.9</v>
      </c>
    </row>
    <row r="4086" spans="1:3" x14ac:dyDescent="0.25">
      <c r="A4086" s="71">
        <v>8030308</v>
      </c>
      <c r="B4086" s="72" t="s">
        <v>6247</v>
      </c>
      <c r="C4086" s="73">
        <v>35</v>
      </c>
    </row>
    <row r="4087" spans="1:3" x14ac:dyDescent="0.25">
      <c r="A4087" s="71">
        <v>8035075</v>
      </c>
      <c r="B4087" s="72" t="s">
        <v>6248</v>
      </c>
      <c r="C4087" s="73">
        <v>35</v>
      </c>
    </row>
    <row r="4088" spans="1:3" x14ac:dyDescent="0.25">
      <c r="A4088" s="71">
        <v>8035080</v>
      </c>
      <c r="B4088" s="72" t="s">
        <v>6249</v>
      </c>
      <c r="C4088" s="73">
        <v>35</v>
      </c>
    </row>
    <row r="4089" spans="1:3" x14ac:dyDescent="0.25">
      <c r="A4089" s="71">
        <v>8181470</v>
      </c>
      <c r="B4089" s="72" t="s">
        <v>6250</v>
      </c>
      <c r="C4089" s="73">
        <v>35</v>
      </c>
    </row>
    <row r="4090" spans="1:3" x14ac:dyDescent="0.25">
      <c r="A4090" s="71">
        <v>8181709</v>
      </c>
      <c r="B4090" s="72" t="s">
        <v>6251</v>
      </c>
      <c r="C4090" s="73">
        <v>35</v>
      </c>
    </row>
    <row r="4091" spans="1:3" x14ac:dyDescent="0.25">
      <c r="A4091" s="71">
        <v>8181844</v>
      </c>
      <c r="B4091" s="72" t="s">
        <v>6252</v>
      </c>
      <c r="C4091" s="73">
        <v>35</v>
      </c>
    </row>
    <row r="4092" spans="1:3" x14ac:dyDescent="0.25">
      <c r="A4092" s="71">
        <v>8181854</v>
      </c>
      <c r="B4092" s="72" t="s">
        <v>6250</v>
      </c>
      <c r="C4092" s="73">
        <v>35</v>
      </c>
    </row>
    <row r="4093" spans="1:3" x14ac:dyDescent="0.25">
      <c r="A4093" s="71">
        <v>7006685</v>
      </c>
      <c r="B4093" s="72" t="s">
        <v>6253</v>
      </c>
      <c r="C4093" s="73">
        <v>35</v>
      </c>
    </row>
    <row r="4094" spans="1:3" x14ac:dyDescent="0.25">
      <c r="A4094" s="71">
        <v>7007706</v>
      </c>
      <c r="B4094" s="72" t="s">
        <v>6254</v>
      </c>
      <c r="C4094" s="73">
        <v>35</v>
      </c>
    </row>
    <row r="4095" spans="1:3" x14ac:dyDescent="0.25">
      <c r="A4095" s="71">
        <v>7007711</v>
      </c>
      <c r="B4095" s="72" t="s">
        <v>6255</v>
      </c>
      <c r="C4095" s="73">
        <v>35</v>
      </c>
    </row>
    <row r="4096" spans="1:3" x14ac:dyDescent="0.25">
      <c r="A4096" s="71">
        <v>7105730</v>
      </c>
      <c r="B4096" s="72" t="s">
        <v>6256</v>
      </c>
      <c r="C4096" s="73">
        <v>35</v>
      </c>
    </row>
    <row r="4097" spans="1:3" x14ac:dyDescent="0.25">
      <c r="A4097" s="71">
        <v>5300160</v>
      </c>
      <c r="B4097" s="72" t="s">
        <v>6257</v>
      </c>
      <c r="C4097" s="73">
        <v>35</v>
      </c>
    </row>
    <row r="4098" spans="1:3" x14ac:dyDescent="0.25">
      <c r="A4098" s="71">
        <v>5301476</v>
      </c>
      <c r="B4098" s="72" t="s">
        <v>6258</v>
      </c>
      <c r="C4098" s="73">
        <v>35</v>
      </c>
    </row>
    <row r="4099" spans="1:3" x14ac:dyDescent="0.25">
      <c r="A4099" s="71">
        <v>5302085</v>
      </c>
      <c r="B4099" s="72" t="s">
        <v>6259</v>
      </c>
      <c r="C4099" s="73">
        <v>35</v>
      </c>
    </row>
    <row r="4100" spans="1:3" x14ac:dyDescent="0.25">
      <c r="A4100" s="71">
        <v>5302204</v>
      </c>
      <c r="B4100" s="72" t="s">
        <v>6260</v>
      </c>
      <c r="C4100" s="73">
        <v>35</v>
      </c>
    </row>
    <row r="4101" spans="1:3" x14ac:dyDescent="0.25">
      <c r="A4101" s="71">
        <v>5314524</v>
      </c>
      <c r="B4101" s="72" t="s">
        <v>6261</v>
      </c>
      <c r="C4101" s="73">
        <v>35</v>
      </c>
    </row>
    <row r="4102" spans="1:3" x14ac:dyDescent="0.25">
      <c r="A4102" s="71">
        <v>5315504</v>
      </c>
      <c r="B4102" s="72" t="s">
        <v>6262</v>
      </c>
      <c r="C4102" s="73">
        <v>35</v>
      </c>
    </row>
    <row r="4103" spans="1:3" x14ac:dyDescent="0.25">
      <c r="A4103" s="71">
        <v>5315529</v>
      </c>
      <c r="B4103" s="72" t="s">
        <v>6263</v>
      </c>
      <c r="C4103" s="73">
        <v>35</v>
      </c>
    </row>
    <row r="4104" spans="1:3" x14ac:dyDescent="0.25">
      <c r="A4104" s="71">
        <v>5318088</v>
      </c>
      <c r="B4104" s="72" t="s">
        <v>6264</v>
      </c>
      <c r="C4104" s="73">
        <v>35</v>
      </c>
    </row>
    <row r="4105" spans="1:3" x14ac:dyDescent="0.25">
      <c r="A4105" s="71">
        <v>5320614</v>
      </c>
      <c r="B4105" s="72" t="s">
        <v>6265</v>
      </c>
      <c r="C4105" s="73">
        <v>35</v>
      </c>
    </row>
    <row r="4106" spans="1:3" x14ac:dyDescent="0.25">
      <c r="A4106" s="71">
        <v>5323064</v>
      </c>
      <c r="B4106" s="72" t="s">
        <v>6266</v>
      </c>
      <c r="C4106" s="73">
        <v>35</v>
      </c>
    </row>
    <row r="4107" spans="1:3" x14ac:dyDescent="0.25">
      <c r="A4107" s="71">
        <v>5324117</v>
      </c>
      <c r="B4107" s="72" t="s">
        <v>6267</v>
      </c>
      <c r="C4107" s="73">
        <v>35</v>
      </c>
    </row>
    <row r="4108" spans="1:3" x14ac:dyDescent="0.25">
      <c r="A4108" s="71">
        <v>5334769</v>
      </c>
      <c r="B4108" s="72" t="s">
        <v>6268</v>
      </c>
      <c r="C4108" s="73">
        <v>35</v>
      </c>
    </row>
    <row r="4109" spans="1:3" x14ac:dyDescent="0.25">
      <c r="A4109" s="71">
        <v>5336318</v>
      </c>
      <c r="B4109" s="72" t="s">
        <v>6269</v>
      </c>
      <c r="C4109" s="73">
        <v>35</v>
      </c>
    </row>
    <row r="4110" spans="1:3" x14ac:dyDescent="0.25">
      <c r="A4110" s="71">
        <v>5336919</v>
      </c>
      <c r="B4110" s="72" t="s">
        <v>6270</v>
      </c>
      <c r="C4110" s="73">
        <v>35</v>
      </c>
    </row>
    <row r="4111" spans="1:3" x14ac:dyDescent="0.25">
      <c r="A4111" s="71">
        <v>5337639</v>
      </c>
      <c r="B4111" s="72" t="s">
        <v>6271</v>
      </c>
      <c r="C4111" s="73">
        <v>35</v>
      </c>
    </row>
    <row r="4112" spans="1:3" x14ac:dyDescent="0.25">
      <c r="A4112" s="71">
        <v>5337756</v>
      </c>
      <c r="B4112" s="72" t="s">
        <v>6272</v>
      </c>
      <c r="C4112" s="73">
        <v>35</v>
      </c>
    </row>
    <row r="4113" spans="1:3" x14ac:dyDescent="0.25">
      <c r="A4113" s="71">
        <v>5338613</v>
      </c>
      <c r="B4113" s="72" t="s">
        <v>6273</v>
      </c>
      <c r="C4113" s="73">
        <v>35</v>
      </c>
    </row>
    <row r="4114" spans="1:3" x14ac:dyDescent="0.25">
      <c r="A4114" s="71">
        <v>5338634</v>
      </c>
      <c r="B4114" s="72" t="s">
        <v>6274</v>
      </c>
      <c r="C4114" s="73">
        <v>35</v>
      </c>
    </row>
    <row r="4115" spans="1:3" x14ac:dyDescent="0.25">
      <c r="A4115" s="71">
        <v>5338638</v>
      </c>
      <c r="B4115" s="72" t="s">
        <v>6275</v>
      </c>
      <c r="C4115" s="73">
        <v>35</v>
      </c>
    </row>
    <row r="4116" spans="1:3" x14ac:dyDescent="0.25">
      <c r="A4116" s="71">
        <v>5339685</v>
      </c>
      <c r="B4116" s="72" t="s">
        <v>6276</v>
      </c>
      <c r="C4116" s="73">
        <v>35</v>
      </c>
    </row>
    <row r="4117" spans="1:3" x14ac:dyDescent="0.25">
      <c r="A4117" s="71">
        <v>5339687</v>
      </c>
      <c r="B4117" s="72" t="s">
        <v>6277</v>
      </c>
      <c r="C4117" s="73">
        <v>35</v>
      </c>
    </row>
    <row r="4118" spans="1:3" x14ac:dyDescent="0.25">
      <c r="A4118" s="71">
        <v>5339996</v>
      </c>
      <c r="B4118" s="72" t="s">
        <v>6278</v>
      </c>
      <c r="C4118" s="73">
        <v>35</v>
      </c>
    </row>
    <row r="4119" spans="1:3" x14ac:dyDescent="0.25">
      <c r="A4119" s="71">
        <v>5340130</v>
      </c>
      <c r="B4119" s="72" t="s">
        <v>6279</v>
      </c>
      <c r="C4119" s="73">
        <v>35</v>
      </c>
    </row>
    <row r="4120" spans="1:3" x14ac:dyDescent="0.25">
      <c r="A4120" s="71">
        <v>6068400</v>
      </c>
      <c r="B4120" s="72" t="s">
        <v>6280</v>
      </c>
      <c r="C4120" s="73">
        <v>35</v>
      </c>
    </row>
    <row r="4121" spans="1:3" x14ac:dyDescent="0.25">
      <c r="A4121" s="71">
        <v>7000209</v>
      </c>
      <c r="B4121" s="72" t="s">
        <v>6281</v>
      </c>
      <c r="C4121" s="73">
        <v>35.07</v>
      </c>
    </row>
    <row r="4122" spans="1:3" x14ac:dyDescent="0.25">
      <c r="A4122" s="71">
        <v>4109835</v>
      </c>
      <c r="B4122" s="72" t="s">
        <v>6282</v>
      </c>
      <c r="C4122" s="73">
        <v>35.119999999999997</v>
      </c>
    </row>
    <row r="4123" spans="1:3" x14ac:dyDescent="0.25">
      <c r="A4123" s="71">
        <v>7008033</v>
      </c>
      <c r="B4123" s="72" t="s">
        <v>6283</v>
      </c>
      <c r="C4123" s="73">
        <v>35.159999999999997</v>
      </c>
    </row>
    <row r="4124" spans="1:3" x14ac:dyDescent="0.25">
      <c r="A4124" s="71">
        <v>8186192</v>
      </c>
      <c r="B4124" s="72" t="s">
        <v>6284</v>
      </c>
      <c r="C4124" s="73">
        <v>35.299999999999997</v>
      </c>
    </row>
    <row r="4125" spans="1:3" x14ac:dyDescent="0.25">
      <c r="A4125" s="71">
        <v>5306365</v>
      </c>
      <c r="B4125" s="72" t="s">
        <v>6285</v>
      </c>
      <c r="C4125" s="73">
        <v>35.5</v>
      </c>
    </row>
    <row r="4126" spans="1:3" x14ac:dyDescent="0.25">
      <c r="A4126" s="71">
        <v>8022021</v>
      </c>
      <c r="B4126" s="72" t="s">
        <v>6286</v>
      </c>
      <c r="C4126" s="73">
        <v>35.549999999999997</v>
      </c>
    </row>
    <row r="4127" spans="1:3" x14ac:dyDescent="0.25">
      <c r="A4127" s="71">
        <v>7003520</v>
      </c>
      <c r="B4127" s="72" t="s">
        <v>6287</v>
      </c>
      <c r="C4127" s="73">
        <v>35.71</v>
      </c>
    </row>
    <row r="4128" spans="1:3" x14ac:dyDescent="0.25">
      <c r="A4128" s="71">
        <v>8178475</v>
      </c>
      <c r="B4128" s="72" t="s">
        <v>6288</v>
      </c>
      <c r="C4128" s="73">
        <v>35.880000000000003</v>
      </c>
    </row>
    <row r="4129" spans="1:3" x14ac:dyDescent="0.25">
      <c r="A4129" s="71">
        <v>7007700</v>
      </c>
      <c r="B4129" s="72" t="s">
        <v>6289</v>
      </c>
      <c r="C4129" s="73">
        <v>35.950000000000003</v>
      </c>
    </row>
    <row r="4130" spans="1:3" x14ac:dyDescent="0.25">
      <c r="A4130" s="71">
        <v>7007046</v>
      </c>
      <c r="B4130" s="72" t="s">
        <v>6290</v>
      </c>
      <c r="C4130" s="73">
        <v>36</v>
      </c>
    </row>
    <row r="4131" spans="1:3" x14ac:dyDescent="0.25">
      <c r="A4131" s="71">
        <v>4528305</v>
      </c>
      <c r="B4131" s="72" t="s">
        <v>6291</v>
      </c>
      <c r="C4131" s="73">
        <v>36</v>
      </c>
    </row>
    <row r="4132" spans="1:3" x14ac:dyDescent="0.25">
      <c r="A4132" s="71">
        <v>5302158</v>
      </c>
      <c r="B4132" s="72" t="s">
        <v>6292</v>
      </c>
      <c r="C4132" s="73">
        <v>36</v>
      </c>
    </row>
    <row r="4133" spans="1:3" x14ac:dyDescent="0.25">
      <c r="A4133" s="71">
        <v>5308497</v>
      </c>
      <c r="B4133" s="72" t="s">
        <v>6293</v>
      </c>
      <c r="C4133" s="73">
        <v>36</v>
      </c>
    </row>
    <row r="4134" spans="1:3" x14ac:dyDescent="0.25">
      <c r="A4134" s="71">
        <v>5310796</v>
      </c>
      <c r="B4134" s="72" t="s">
        <v>6294</v>
      </c>
      <c r="C4134" s="73">
        <v>36</v>
      </c>
    </row>
    <row r="4135" spans="1:3" x14ac:dyDescent="0.25">
      <c r="A4135" s="71">
        <v>5310797</v>
      </c>
      <c r="B4135" s="72" t="s">
        <v>6295</v>
      </c>
      <c r="C4135" s="73">
        <v>36</v>
      </c>
    </row>
    <row r="4136" spans="1:3" x14ac:dyDescent="0.25">
      <c r="A4136" s="71">
        <v>5315525</v>
      </c>
      <c r="B4136" s="72" t="s">
        <v>6296</v>
      </c>
      <c r="C4136" s="73">
        <v>36</v>
      </c>
    </row>
    <row r="4137" spans="1:3" x14ac:dyDescent="0.25">
      <c r="A4137" s="71">
        <v>5318328</v>
      </c>
      <c r="B4137" s="72" t="s">
        <v>6297</v>
      </c>
      <c r="C4137" s="73">
        <v>36</v>
      </c>
    </row>
    <row r="4138" spans="1:3" x14ac:dyDescent="0.25">
      <c r="A4138" s="71">
        <v>5319530</v>
      </c>
      <c r="B4138" s="72" t="s">
        <v>6298</v>
      </c>
      <c r="C4138" s="73">
        <v>36</v>
      </c>
    </row>
    <row r="4139" spans="1:3" x14ac:dyDescent="0.25">
      <c r="A4139" s="71">
        <v>5320230</v>
      </c>
      <c r="B4139" s="72" t="s">
        <v>6299</v>
      </c>
      <c r="C4139" s="73">
        <v>36</v>
      </c>
    </row>
    <row r="4140" spans="1:3" x14ac:dyDescent="0.25">
      <c r="A4140" s="71">
        <v>5320530</v>
      </c>
      <c r="B4140" s="72" t="s">
        <v>6300</v>
      </c>
      <c r="C4140" s="73">
        <v>36</v>
      </c>
    </row>
    <row r="4141" spans="1:3" x14ac:dyDescent="0.25">
      <c r="A4141" s="71">
        <v>5330444</v>
      </c>
      <c r="B4141" s="72" t="s">
        <v>304</v>
      </c>
      <c r="C4141" s="73">
        <v>36</v>
      </c>
    </row>
    <row r="4142" spans="1:3" x14ac:dyDescent="0.25">
      <c r="A4142" s="71">
        <v>5332545</v>
      </c>
      <c r="B4142" s="72" t="s">
        <v>6301</v>
      </c>
      <c r="C4142" s="73">
        <v>36</v>
      </c>
    </row>
    <row r="4143" spans="1:3" x14ac:dyDescent="0.25">
      <c r="A4143" s="71">
        <v>5336202</v>
      </c>
      <c r="B4143" s="72" t="s">
        <v>6302</v>
      </c>
      <c r="C4143" s="73">
        <v>36</v>
      </c>
    </row>
    <row r="4144" spans="1:3" x14ac:dyDescent="0.25">
      <c r="A4144" s="71">
        <v>5420130</v>
      </c>
      <c r="B4144" s="72" t="s">
        <v>6303</v>
      </c>
      <c r="C4144" s="73">
        <v>36</v>
      </c>
    </row>
    <row r="4145" spans="1:3" x14ac:dyDescent="0.25">
      <c r="A4145" s="71">
        <v>5420169</v>
      </c>
      <c r="B4145" s="72" t="s">
        <v>6304</v>
      </c>
      <c r="C4145" s="73">
        <v>36</v>
      </c>
    </row>
    <row r="4146" spans="1:3" x14ac:dyDescent="0.25">
      <c r="A4146" s="71">
        <v>4528161</v>
      </c>
      <c r="B4146" s="72" t="s">
        <v>6305</v>
      </c>
      <c r="C4146" s="73">
        <v>36.01</v>
      </c>
    </row>
    <row r="4147" spans="1:3" x14ac:dyDescent="0.25">
      <c r="A4147" s="71">
        <v>7004407</v>
      </c>
      <c r="B4147" s="72" t="s">
        <v>6306</v>
      </c>
      <c r="C4147" s="73">
        <v>36.17</v>
      </c>
    </row>
    <row r="4148" spans="1:3" x14ac:dyDescent="0.25">
      <c r="A4148" s="71">
        <v>8178224</v>
      </c>
      <c r="B4148" s="72" t="s">
        <v>6307</v>
      </c>
      <c r="C4148" s="73">
        <v>36.200000000000003</v>
      </c>
    </row>
    <row r="4149" spans="1:3" x14ac:dyDescent="0.25">
      <c r="A4149" s="71">
        <v>8195380</v>
      </c>
      <c r="B4149" s="72" t="s">
        <v>6308</v>
      </c>
      <c r="C4149" s="73">
        <v>36.299999999999997</v>
      </c>
    </row>
    <row r="4150" spans="1:3" x14ac:dyDescent="0.25">
      <c r="A4150" s="71">
        <v>4528331</v>
      </c>
      <c r="B4150" s="72" t="s">
        <v>6309</v>
      </c>
      <c r="C4150" s="73">
        <v>36.380000000000003</v>
      </c>
    </row>
    <row r="4151" spans="1:3" x14ac:dyDescent="0.25">
      <c r="A4151" s="71" t="s">
        <v>6310</v>
      </c>
      <c r="B4151" s="72" t="s">
        <v>6311</v>
      </c>
      <c r="C4151" s="73">
        <v>36.479999999999997</v>
      </c>
    </row>
    <row r="4152" spans="1:3" x14ac:dyDescent="0.25">
      <c r="A4152" s="71" t="s">
        <v>6312</v>
      </c>
      <c r="B4152" s="72" t="s">
        <v>6313</v>
      </c>
      <c r="C4152" s="73">
        <v>36.479999999999997</v>
      </c>
    </row>
    <row r="4153" spans="1:3" x14ac:dyDescent="0.25">
      <c r="A4153" s="71" t="s">
        <v>6314</v>
      </c>
      <c r="B4153" s="72" t="s">
        <v>6315</v>
      </c>
      <c r="C4153" s="73">
        <v>36.479999999999997</v>
      </c>
    </row>
    <row r="4154" spans="1:3" x14ac:dyDescent="0.25">
      <c r="A4154" s="71">
        <v>8178446</v>
      </c>
      <c r="B4154" s="72" t="s">
        <v>6316</v>
      </c>
      <c r="C4154" s="73">
        <v>36.5</v>
      </c>
    </row>
    <row r="4155" spans="1:3" x14ac:dyDescent="0.25">
      <c r="A4155" s="71">
        <v>8036054</v>
      </c>
      <c r="B4155" s="72" t="s">
        <v>6317</v>
      </c>
      <c r="C4155" s="73">
        <v>36.799999999999997</v>
      </c>
    </row>
    <row r="4156" spans="1:3" x14ac:dyDescent="0.25">
      <c r="A4156" s="71">
        <v>8165399</v>
      </c>
      <c r="B4156" s="72" t="s">
        <v>6318</v>
      </c>
      <c r="C4156" s="73">
        <v>36.799999999999997</v>
      </c>
    </row>
    <row r="4157" spans="1:3" x14ac:dyDescent="0.25">
      <c r="A4157" s="71">
        <v>4522342</v>
      </c>
      <c r="B4157" s="72" t="s">
        <v>305</v>
      </c>
      <c r="C4157" s="73">
        <v>36.840000000000003</v>
      </c>
    </row>
    <row r="4158" spans="1:3" x14ac:dyDescent="0.25">
      <c r="A4158" s="71">
        <v>4522367</v>
      </c>
      <c r="B4158" s="72" t="s">
        <v>306</v>
      </c>
      <c r="C4158" s="73">
        <v>36.840000000000003</v>
      </c>
    </row>
    <row r="4159" spans="1:3" x14ac:dyDescent="0.25">
      <c r="A4159" s="71">
        <v>4528462</v>
      </c>
      <c r="B4159" s="72" t="s">
        <v>307</v>
      </c>
      <c r="C4159" s="73">
        <v>36.840000000000003</v>
      </c>
    </row>
    <row r="4160" spans="1:3" x14ac:dyDescent="0.25">
      <c r="A4160" s="71">
        <v>4528833</v>
      </c>
      <c r="B4160" s="72" t="s">
        <v>6319</v>
      </c>
      <c r="C4160" s="73">
        <v>36.840000000000003</v>
      </c>
    </row>
    <row r="4161" spans="1:3" x14ac:dyDescent="0.25">
      <c r="A4161" s="71">
        <v>4528834</v>
      </c>
      <c r="B4161" s="72" t="s">
        <v>6320</v>
      </c>
      <c r="C4161" s="73">
        <v>36.840000000000003</v>
      </c>
    </row>
    <row r="4162" spans="1:3" x14ac:dyDescent="0.25">
      <c r="A4162" s="71">
        <v>4528836</v>
      </c>
      <c r="B4162" s="72" t="s">
        <v>6321</v>
      </c>
      <c r="C4162" s="73">
        <v>36.840000000000003</v>
      </c>
    </row>
    <row r="4163" spans="1:3" x14ac:dyDescent="0.25">
      <c r="A4163" s="71">
        <v>4528862</v>
      </c>
      <c r="B4163" s="72" t="s">
        <v>6322</v>
      </c>
      <c r="C4163" s="73">
        <v>36.840000000000003</v>
      </c>
    </row>
    <row r="4164" spans="1:3" x14ac:dyDescent="0.25">
      <c r="A4164" s="71">
        <v>4528873</v>
      </c>
      <c r="B4164" s="72" t="s">
        <v>6323</v>
      </c>
      <c r="C4164" s="73">
        <v>36.840000000000003</v>
      </c>
    </row>
    <row r="4165" spans="1:3" x14ac:dyDescent="0.25">
      <c r="A4165" s="71">
        <v>8035953</v>
      </c>
      <c r="B4165" s="72" t="s">
        <v>6324</v>
      </c>
      <c r="C4165" s="73">
        <v>36.9</v>
      </c>
    </row>
    <row r="4166" spans="1:3" x14ac:dyDescent="0.25">
      <c r="A4166" s="71">
        <v>5300023</v>
      </c>
      <c r="B4166" s="72" t="s">
        <v>6325</v>
      </c>
      <c r="C4166" s="73">
        <v>37</v>
      </c>
    </row>
    <row r="4167" spans="1:3" x14ac:dyDescent="0.25">
      <c r="A4167" s="71">
        <v>5301221</v>
      </c>
      <c r="B4167" s="72" t="s">
        <v>6326</v>
      </c>
      <c r="C4167" s="73">
        <v>37</v>
      </c>
    </row>
    <row r="4168" spans="1:3" x14ac:dyDescent="0.25">
      <c r="A4168" s="71">
        <v>5305095</v>
      </c>
      <c r="B4168" s="72" t="s">
        <v>6327</v>
      </c>
      <c r="C4168" s="73">
        <v>37</v>
      </c>
    </row>
    <row r="4169" spans="1:3" x14ac:dyDescent="0.25">
      <c r="A4169" s="71">
        <v>5308487</v>
      </c>
      <c r="B4169" s="72" t="s">
        <v>6328</v>
      </c>
      <c r="C4169" s="73">
        <v>37</v>
      </c>
    </row>
    <row r="4170" spans="1:3" x14ac:dyDescent="0.25">
      <c r="A4170" s="71">
        <v>5314546</v>
      </c>
      <c r="B4170" s="72" t="s">
        <v>6329</v>
      </c>
      <c r="C4170" s="73">
        <v>37</v>
      </c>
    </row>
    <row r="4171" spans="1:3" x14ac:dyDescent="0.25">
      <c r="A4171" s="71">
        <v>5315787</v>
      </c>
      <c r="B4171" s="72" t="s">
        <v>6330</v>
      </c>
      <c r="C4171" s="73">
        <v>37</v>
      </c>
    </row>
    <row r="4172" spans="1:3" x14ac:dyDescent="0.25">
      <c r="A4172" s="71">
        <v>5316567</v>
      </c>
      <c r="B4172" s="72" t="s">
        <v>6331</v>
      </c>
      <c r="C4172" s="73">
        <v>37</v>
      </c>
    </row>
    <row r="4173" spans="1:3" x14ac:dyDescent="0.25">
      <c r="A4173" s="71">
        <v>5320995</v>
      </c>
      <c r="B4173" s="72" t="s">
        <v>6332</v>
      </c>
      <c r="C4173" s="73">
        <v>37</v>
      </c>
    </row>
    <row r="4174" spans="1:3" x14ac:dyDescent="0.25">
      <c r="A4174" s="71">
        <v>5320996</v>
      </c>
      <c r="B4174" s="72" t="s">
        <v>6333</v>
      </c>
      <c r="C4174" s="73">
        <v>37</v>
      </c>
    </row>
    <row r="4175" spans="1:3" x14ac:dyDescent="0.25">
      <c r="A4175" s="71">
        <v>5327594</v>
      </c>
      <c r="B4175" s="72" t="s">
        <v>6334</v>
      </c>
      <c r="C4175" s="73">
        <v>37</v>
      </c>
    </row>
    <row r="4176" spans="1:3" x14ac:dyDescent="0.25">
      <c r="A4176" s="71">
        <v>5330429</v>
      </c>
      <c r="B4176" s="72" t="s">
        <v>6335</v>
      </c>
      <c r="C4176" s="73">
        <v>37</v>
      </c>
    </row>
    <row r="4177" spans="1:3" x14ac:dyDescent="0.25">
      <c r="A4177" s="71">
        <v>5332839</v>
      </c>
      <c r="B4177" s="72" t="s">
        <v>6336</v>
      </c>
      <c r="C4177" s="73">
        <v>37</v>
      </c>
    </row>
    <row r="4178" spans="1:3" x14ac:dyDescent="0.25">
      <c r="A4178" s="71">
        <v>5334530</v>
      </c>
      <c r="B4178" s="72" t="s">
        <v>6337</v>
      </c>
      <c r="C4178" s="73">
        <v>37</v>
      </c>
    </row>
    <row r="4179" spans="1:3" x14ac:dyDescent="0.25">
      <c r="A4179" s="71">
        <v>5334628</v>
      </c>
      <c r="B4179" s="72" t="s">
        <v>6338</v>
      </c>
      <c r="C4179" s="73">
        <v>37</v>
      </c>
    </row>
    <row r="4180" spans="1:3" x14ac:dyDescent="0.25">
      <c r="A4180" s="71">
        <v>5334701</v>
      </c>
      <c r="B4180" s="72" t="s">
        <v>6339</v>
      </c>
      <c r="C4180" s="73">
        <v>37</v>
      </c>
    </row>
    <row r="4181" spans="1:3" x14ac:dyDescent="0.25">
      <c r="A4181" s="71">
        <v>5336976</v>
      </c>
      <c r="B4181" s="72" t="s">
        <v>6340</v>
      </c>
      <c r="C4181" s="73">
        <v>37</v>
      </c>
    </row>
    <row r="4182" spans="1:3" x14ac:dyDescent="0.25">
      <c r="A4182" s="71">
        <v>5339665</v>
      </c>
      <c r="B4182" s="72" t="s">
        <v>6341</v>
      </c>
      <c r="C4182" s="73">
        <v>37</v>
      </c>
    </row>
    <row r="4183" spans="1:3" x14ac:dyDescent="0.25">
      <c r="A4183" s="71">
        <v>5348266</v>
      </c>
      <c r="B4183" s="72" t="s">
        <v>6342</v>
      </c>
      <c r="C4183" s="73">
        <v>37</v>
      </c>
    </row>
    <row r="4184" spans="1:3" x14ac:dyDescent="0.25">
      <c r="A4184" s="71">
        <v>6068470</v>
      </c>
      <c r="B4184" s="72" t="s">
        <v>6343</v>
      </c>
      <c r="C4184" s="73">
        <v>37</v>
      </c>
    </row>
    <row r="4185" spans="1:3" x14ac:dyDescent="0.25">
      <c r="A4185" s="71">
        <v>7008675</v>
      </c>
      <c r="B4185" s="72" t="s">
        <v>6344</v>
      </c>
      <c r="C4185" s="73">
        <v>37.450000000000003</v>
      </c>
    </row>
    <row r="4186" spans="1:3" x14ac:dyDescent="0.25">
      <c r="A4186" s="71">
        <v>8022000</v>
      </c>
      <c r="B4186" s="72" t="s">
        <v>6345</v>
      </c>
      <c r="C4186" s="73">
        <v>37.5</v>
      </c>
    </row>
    <row r="4187" spans="1:3" x14ac:dyDescent="0.25">
      <c r="A4187" s="71">
        <v>8022031</v>
      </c>
      <c r="B4187" s="72" t="s">
        <v>6346</v>
      </c>
      <c r="C4187" s="73">
        <v>37.5</v>
      </c>
    </row>
    <row r="4188" spans="1:3" x14ac:dyDescent="0.25">
      <c r="A4188" s="71">
        <v>8025072</v>
      </c>
      <c r="B4188" s="72" t="s">
        <v>6347</v>
      </c>
      <c r="C4188" s="73">
        <v>37.5</v>
      </c>
    </row>
    <row r="4189" spans="1:3" x14ac:dyDescent="0.25">
      <c r="A4189" s="71">
        <v>8041555</v>
      </c>
      <c r="B4189" s="72" t="s">
        <v>6346</v>
      </c>
      <c r="C4189" s="73">
        <v>37.5</v>
      </c>
    </row>
    <row r="4190" spans="1:3" x14ac:dyDescent="0.25">
      <c r="A4190" s="71">
        <v>8114445</v>
      </c>
      <c r="B4190" s="72" t="s">
        <v>6348</v>
      </c>
      <c r="C4190" s="73">
        <v>37.5</v>
      </c>
    </row>
    <row r="4191" spans="1:3" x14ac:dyDescent="0.25">
      <c r="A4191" s="71">
        <v>8178598</v>
      </c>
      <c r="B4191" s="72" t="s">
        <v>6349</v>
      </c>
      <c r="C4191" s="73">
        <v>37.5</v>
      </c>
    </row>
    <row r="4192" spans="1:3" x14ac:dyDescent="0.25">
      <c r="A4192" s="71">
        <v>8162335</v>
      </c>
      <c r="B4192" s="72" t="s">
        <v>6350</v>
      </c>
      <c r="C4192" s="73">
        <v>37.56</v>
      </c>
    </row>
    <row r="4193" spans="1:3" x14ac:dyDescent="0.25">
      <c r="A4193" s="71">
        <v>8024625</v>
      </c>
      <c r="B4193" s="72" t="s">
        <v>6351</v>
      </c>
      <c r="C4193" s="73">
        <v>37.65</v>
      </c>
    </row>
    <row r="4194" spans="1:3" x14ac:dyDescent="0.25">
      <c r="A4194" s="71">
        <v>8269096</v>
      </c>
      <c r="B4194" s="72" t="s">
        <v>6352</v>
      </c>
      <c r="C4194" s="73">
        <v>37.65</v>
      </c>
    </row>
    <row r="4195" spans="1:3" x14ac:dyDescent="0.25">
      <c r="A4195" s="71">
        <v>8084756</v>
      </c>
      <c r="B4195" s="72" t="s">
        <v>6353</v>
      </c>
      <c r="C4195" s="73">
        <v>37.799999999999997</v>
      </c>
    </row>
    <row r="4196" spans="1:3" x14ac:dyDescent="0.25">
      <c r="A4196" s="71">
        <v>8186358</v>
      </c>
      <c r="B4196" s="72" t="s">
        <v>6354</v>
      </c>
      <c r="C4196" s="73">
        <v>37.799999999999997</v>
      </c>
    </row>
    <row r="4197" spans="1:3" x14ac:dyDescent="0.25">
      <c r="A4197" s="71">
        <v>7000090</v>
      </c>
      <c r="B4197" s="72" t="s">
        <v>6355</v>
      </c>
      <c r="C4197" s="73">
        <v>37.93</v>
      </c>
    </row>
    <row r="4198" spans="1:3" x14ac:dyDescent="0.25">
      <c r="A4198" s="71">
        <v>7000348</v>
      </c>
      <c r="B4198" s="72" t="s">
        <v>2674</v>
      </c>
      <c r="C4198" s="73">
        <v>38</v>
      </c>
    </row>
    <row r="4199" spans="1:3" x14ac:dyDescent="0.25">
      <c r="A4199" s="71">
        <v>7006666</v>
      </c>
      <c r="B4199" s="72" t="s">
        <v>6356</v>
      </c>
      <c r="C4199" s="73">
        <v>38</v>
      </c>
    </row>
    <row r="4200" spans="1:3" x14ac:dyDescent="0.25">
      <c r="A4200" s="71">
        <v>7105302</v>
      </c>
      <c r="B4200" s="72" t="s">
        <v>6357</v>
      </c>
      <c r="C4200" s="73">
        <v>38</v>
      </c>
    </row>
    <row r="4201" spans="1:3" x14ac:dyDescent="0.25">
      <c r="A4201" s="71">
        <v>70100037</v>
      </c>
      <c r="B4201" s="72" t="s">
        <v>6358</v>
      </c>
      <c r="C4201" s="73">
        <v>38</v>
      </c>
    </row>
    <row r="4202" spans="1:3" x14ac:dyDescent="0.25">
      <c r="A4202" s="71">
        <v>70100038</v>
      </c>
      <c r="B4202" s="72" t="s">
        <v>6359</v>
      </c>
      <c r="C4202" s="73">
        <v>38</v>
      </c>
    </row>
    <row r="4203" spans="1:3" x14ac:dyDescent="0.25">
      <c r="A4203" s="71">
        <v>5307884</v>
      </c>
      <c r="B4203" s="72" t="s">
        <v>6360</v>
      </c>
      <c r="C4203" s="73">
        <v>38</v>
      </c>
    </row>
    <row r="4204" spans="1:3" x14ac:dyDescent="0.25">
      <c r="A4204" s="71">
        <v>5310666</v>
      </c>
      <c r="B4204" s="72" t="s">
        <v>6361</v>
      </c>
      <c r="C4204" s="73">
        <v>38</v>
      </c>
    </row>
    <row r="4205" spans="1:3" x14ac:dyDescent="0.25">
      <c r="A4205" s="71">
        <v>5310667</v>
      </c>
      <c r="B4205" s="72" t="s">
        <v>6362</v>
      </c>
      <c r="C4205" s="73">
        <v>38</v>
      </c>
    </row>
    <row r="4206" spans="1:3" x14ac:dyDescent="0.25">
      <c r="A4206" s="71">
        <v>5310668</v>
      </c>
      <c r="B4206" s="72" t="s">
        <v>6363</v>
      </c>
      <c r="C4206" s="73">
        <v>38</v>
      </c>
    </row>
    <row r="4207" spans="1:3" x14ac:dyDescent="0.25">
      <c r="A4207" s="71">
        <v>5320766</v>
      </c>
      <c r="B4207" s="72" t="s">
        <v>6364</v>
      </c>
      <c r="C4207" s="73">
        <v>38</v>
      </c>
    </row>
    <row r="4208" spans="1:3" x14ac:dyDescent="0.25">
      <c r="A4208" s="71">
        <v>5331201</v>
      </c>
      <c r="B4208" s="72" t="s">
        <v>6365</v>
      </c>
      <c r="C4208" s="73">
        <v>38</v>
      </c>
    </row>
    <row r="4209" spans="1:3" x14ac:dyDescent="0.25">
      <c r="A4209" s="71">
        <v>6290020</v>
      </c>
      <c r="B4209" s="72" t="s">
        <v>6366</v>
      </c>
      <c r="C4209" s="73">
        <v>38</v>
      </c>
    </row>
    <row r="4210" spans="1:3" x14ac:dyDescent="0.25">
      <c r="A4210" s="71">
        <v>8200268</v>
      </c>
      <c r="B4210" s="72" t="s">
        <v>6367</v>
      </c>
      <c r="C4210" s="73">
        <v>38.1</v>
      </c>
    </row>
    <row r="4211" spans="1:3" x14ac:dyDescent="0.25">
      <c r="A4211" s="71">
        <v>8186302</v>
      </c>
      <c r="B4211" s="72" t="s">
        <v>6368</v>
      </c>
      <c r="C4211" s="73">
        <v>38.25</v>
      </c>
    </row>
    <row r="4212" spans="1:3" x14ac:dyDescent="0.25">
      <c r="A4212" s="71">
        <v>7008441</v>
      </c>
      <c r="B4212" s="72" t="s">
        <v>6369</v>
      </c>
      <c r="C4212" s="73">
        <v>38.42</v>
      </c>
    </row>
    <row r="4213" spans="1:3" x14ac:dyDescent="0.25">
      <c r="A4213" s="71" t="s">
        <v>6370</v>
      </c>
      <c r="B4213" s="72" t="s">
        <v>6371</v>
      </c>
      <c r="C4213" s="73">
        <v>38.42</v>
      </c>
    </row>
    <row r="4214" spans="1:3" x14ac:dyDescent="0.25">
      <c r="A4214" s="71">
        <v>7007050</v>
      </c>
      <c r="B4214" s="72" t="s">
        <v>6372</v>
      </c>
      <c r="C4214" s="73">
        <v>38.5</v>
      </c>
    </row>
    <row r="4215" spans="1:3" x14ac:dyDescent="0.25">
      <c r="A4215" s="71">
        <v>7008667</v>
      </c>
      <c r="B4215" s="72" t="s">
        <v>6373</v>
      </c>
      <c r="C4215" s="73">
        <v>38.799999999999997</v>
      </c>
    </row>
    <row r="4216" spans="1:3" x14ac:dyDescent="0.25">
      <c r="A4216" s="71">
        <v>8146207</v>
      </c>
      <c r="B4216" s="72" t="s">
        <v>6374</v>
      </c>
      <c r="C4216" s="73">
        <v>39</v>
      </c>
    </row>
    <row r="4217" spans="1:3" x14ac:dyDescent="0.25">
      <c r="A4217" s="71">
        <v>8162331</v>
      </c>
      <c r="B4217" s="72" t="s">
        <v>6375</v>
      </c>
      <c r="C4217" s="73">
        <v>39</v>
      </c>
    </row>
    <row r="4218" spans="1:3" x14ac:dyDescent="0.25">
      <c r="A4218" s="71">
        <v>5325177</v>
      </c>
      <c r="B4218" s="72" t="s">
        <v>6376</v>
      </c>
      <c r="C4218" s="73">
        <v>39</v>
      </c>
    </row>
    <row r="4219" spans="1:3" x14ac:dyDescent="0.25">
      <c r="A4219" s="71" t="s">
        <v>308</v>
      </c>
      <c r="B4219" s="72" t="s">
        <v>6377</v>
      </c>
      <c r="C4219" s="73">
        <v>39.090000000000003</v>
      </c>
    </row>
    <row r="4220" spans="1:3" x14ac:dyDescent="0.25">
      <c r="A4220" s="71" t="s">
        <v>309</v>
      </c>
      <c r="B4220" s="72" t="s">
        <v>6377</v>
      </c>
      <c r="C4220" s="73">
        <v>39.1</v>
      </c>
    </row>
    <row r="4221" spans="1:3" x14ac:dyDescent="0.25">
      <c r="A4221" s="71" t="s">
        <v>310</v>
      </c>
      <c r="B4221" s="72" t="s">
        <v>6377</v>
      </c>
      <c r="C4221" s="73">
        <v>39.1</v>
      </c>
    </row>
    <row r="4222" spans="1:3" x14ac:dyDescent="0.25">
      <c r="A4222" s="71" t="s">
        <v>6378</v>
      </c>
      <c r="B4222" s="72" t="s">
        <v>311</v>
      </c>
      <c r="C4222" s="73">
        <v>39.25</v>
      </c>
    </row>
    <row r="4223" spans="1:3" x14ac:dyDescent="0.25">
      <c r="A4223" s="71">
        <v>8050310</v>
      </c>
      <c r="B4223" s="72" t="s">
        <v>6379</v>
      </c>
      <c r="C4223" s="73">
        <v>39.5</v>
      </c>
    </row>
    <row r="4224" spans="1:3" x14ac:dyDescent="0.25">
      <c r="A4224" s="71" t="s">
        <v>6380</v>
      </c>
      <c r="B4224" s="72" t="s">
        <v>6381</v>
      </c>
      <c r="C4224" s="73">
        <v>39.56</v>
      </c>
    </row>
    <row r="4225" spans="1:3" x14ac:dyDescent="0.25">
      <c r="A4225" s="71">
        <v>8195596</v>
      </c>
      <c r="B4225" s="72" t="s">
        <v>6382</v>
      </c>
      <c r="C4225" s="73">
        <v>39.75</v>
      </c>
    </row>
    <row r="4226" spans="1:3" x14ac:dyDescent="0.25">
      <c r="A4226" s="71">
        <v>8025084</v>
      </c>
      <c r="B4226" s="72" t="s">
        <v>6383</v>
      </c>
      <c r="C4226" s="73">
        <v>39.799999999999997</v>
      </c>
    </row>
    <row r="4227" spans="1:3" x14ac:dyDescent="0.25">
      <c r="A4227" s="71">
        <v>6290044</v>
      </c>
      <c r="B4227" s="72" t="s">
        <v>6384</v>
      </c>
      <c r="C4227" s="73">
        <v>39.840000000000003</v>
      </c>
    </row>
    <row r="4228" spans="1:3" x14ac:dyDescent="0.25">
      <c r="A4228" s="71">
        <v>6100168</v>
      </c>
      <c r="B4228" s="72" t="s">
        <v>6385</v>
      </c>
      <c r="C4228" s="73">
        <v>40</v>
      </c>
    </row>
    <row r="4229" spans="1:3" x14ac:dyDescent="0.25">
      <c r="A4229" s="71">
        <v>4107010</v>
      </c>
      <c r="B4229" s="72" t="s">
        <v>6386</v>
      </c>
      <c r="C4229" s="73">
        <v>40</v>
      </c>
    </row>
    <row r="4230" spans="1:3" x14ac:dyDescent="0.25">
      <c r="A4230" s="71" t="s">
        <v>6387</v>
      </c>
      <c r="B4230" s="72" t="s">
        <v>6388</v>
      </c>
      <c r="C4230" s="73">
        <v>40</v>
      </c>
    </row>
    <row r="4231" spans="1:3" x14ac:dyDescent="0.25">
      <c r="A4231" s="71">
        <v>7006348</v>
      </c>
      <c r="B4231" s="72" t="s">
        <v>6389</v>
      </c>
      <c r="C4231" s="73">
        <v>40</v>
      </c>
    </row>
    <row r="4232" spans="1:3" x14ac:dyDescent="0.25">
      <c r="A4232" s="71">
        <v>7007707</v>
      </c>
      <c r="B4232" s="72" t="s">
        <v>6390</v>
      </c>
      <c r="C4232" s="73">
        <v>40</v>
      </c>
    </row>
    <row r="4233" spans="1:3" x14ac:dyDescent="0.25">
      <c r="A4233" s="71">
        <v>7007712</v>
      </c>
      <c r="B4233" s="72" t="s">
        <v>6391</v>
      </c>
      <c r="C4233" s="73">
        <v>40</v>
      </c>
    </row>
    <row r="4234" spans="1:3" x14ac:dyDescent="0.25">
      <c r="A4234" s="71" t="s">
        <v>6392</v>
      </c>
      <c r="B4234" s="72" t="s">
        <v>6393</v>
      </c>
      <c r="C4234" s="73">
        <v>40</v>
      </c>
    </row>
    <row r="4235" spans="1:3" x14ac:dyDescent="0.25">
      <c r="A4235" s="71" t="s">
        <v>6394</v>
      </c>
      <c r="B4235" s="72" t="s">
        <v>6395</v>
      </c>
      <c r="C4235" s="73">
        <v>40</v>
      </c>
    </row>
    <row r="4236" spans="1:3" x14ac:dyDescent="0.25">
      <c r="A4236" s="71" t="s">
        <v>6396</v>
      </c>
      <c r="B4236" s="72" t="s">
        <v>312</v>
      </c>
      <c r="C4236" s="73">
        <v>40</v>
      </c>
    </row>
    <row r="4237" spans="1:3" x14ac:dyDescent="0.25">
      <c r="A4237" s="71">
        <v>4508800</v>
      </c>
      <c r="B4237" s="72" t="s">
        <v>6397</v>
      </c>
      <c r="C4237" s="73">
        <v>40</v>
      </c>
    </row>
    <row r="4238" spans="1:3" x14ac:dyDescent="0.25">
      <c r="A4238" s="71">
        <v>5300783</v>
      </c>
      <c r="B4238" s="72" t="s">
        <v>6398</v>
      </c>
      <c r="C4238" s="73">
        <v>40</v>
      </c>
    </row>
    <row r="4239" spans="1:3" x14ac:dyDescent="0.25">
      <c r="A4239" s="71">
        <v>5322930</v>
      </c>
      <c r="B4239" s="72" t="s">
        <v>313</v>
      </c>
      <c r="C4239" s="73">
        <v>40</v>
      </c>
    </row>
    <row r="4240" spans="1:3" x14ac:dyDescent="0.25">
      <c r="A4240" s="71">
        <v>5325730</v>
      </c>
      <c r="B4240" s="72" t="s">
        <v>6399</v>
      </c>
      <c r="C4240" s="73">
        <v>40</v>
      </c>
    </row>
    <row r="4241" spans="1:3" x14ac:dyDescent="0.25">
      <c r="A4241" s="71">
        <v>69300010</v>
      </c>
      <c r="B4241" s="72" t="s">
        <v>6400</v>
      </c>
      <c r="C4241" s="73">
        <v>40</v>
      </c>
    </row>
    <row r="4242" spans="1:3" x14ac:dyDescent="0.25">
      <c r="A4242" s="71">
        <v>69300011</v>
      </c>
      <c r="B4242" s="72" t="s">
        <v>6401</v>
      </c>
      <c r="C4242" s="73">
        <v>40</v>
      </c>
    </row>
    <row r="4243" spans="1:3" x14ac:dyDescent="0.25">
      <c r="A4243" s="71">
        <v>69300012</v>
      </c>
      <c r="B4243" s="72" t="s">
        <v>6402</v>
      </c>
      <c r="C4243" s="73">
        <v>40</v>
      </c>
    </row>
    <row r="4244" spans="1:3" x14ac:dyDescent="0.25">
      <c r="A4244" s="71">
        <v>69300013</v>
      </c>
      <c r="B4244" s="72" t="s">
        <v>6403</v>
      </c>
      <c r="C4244" s="73">
        <v>40</v>
      </c>
    </row>
    <row r="4245" spans="1:3" x14ac:dyDescent="0.25">
      <c r="A4245" s="71">
        <v>69300014</v>
      </c>
      <c r="B4245" s="72" t="s">
        <v>314</v>
      </c>
      <c r="C4245" s="73">
        <v>40</v>
      </c>
    </row>
    <row r="4246" spans="1:3" x14ac:dyDescent="0.25">
      <c r="A4246" s="71">
        <v>69300015</v>
      </c>
      <c r="B4246" s="72" t="s">
        <v>315</v>
      </c>
      <c r="C4246" s="73">
        <v>40</v>
      </c>
    </row>
    <row r="4247" spans="1:3" x14ac:dyDescent="0.25">
      <c r="A4247" s="71">
        <v>69300016</v>
      </c>
      <c r="B4247" s="72" t="s">
        <v>6404</v>
      </c>
      <c r="C4247" s="73">
        <v>40</v>
      </c>
    </row>
    <row r="4248" spans="1:3" x14ac:dyDescent="0.25">
      <c r="A4248" s="71">
        <v>69300024</v>
      </c>
      <c r="B4248" s="72" t="s">
        <v>6405</v>
      </c>
      <c r="C4248" s="73">
        <v>40</v>
      </c>
    </row>
    <row r="4249" spans="1:3" x14ac:dyDescent="0.25">
      <c r="A4249" s="71">
        <v>69300026</v>
      </c>
      <c r="B4249" s="72" t="s">
        <v>6406</v>
      </c>
      <c r="C4249" s="73">
        <v>40</v>
      </c>
    </row>
    <row r="4250" spans="1:3" x14ac:dyDescent="0.25">
      <c r="A4250" s="71">
        <v>69300028</v>
      </c>
      <c r="B4250" s="72" t="s">
        <v>6407</v>
      </c>
      <c r="C4250" s="73">
        <v>40</v>
      </c>
    </row>
    <row r="4251" spans="1:3" x14ac:dyDescent="0.25">
      <c r="A4251" s="71">
        <v>69300030</v>
      </c>
      <c r="B4251" s="72" t="s">
        <v>316</v>
      </c>
      <c r="C4251" s="73">
        <v>40</v>
      </c>
    </row>
    <row r="4252" spans="1:3" x14ac:dyDescent="0.25">
      <c r="A4252" s="71">
        <v>69300032</v>
      </c>
      <c r="B4252" s="72" t="s">
        <v>317</v>
      </c>
      <c r="C4252" s="73">
        <v>40</v>
      </c>
    </row>
    <row r="4253" spans="1:3" x14ac:dyDescent="0.25">
      <c r="A4253" s="71">
        <v>69300034</v>
      </c>
      <c r="B4253" s="72" t="s">
        <v>318</v>
      </c>
      <c r="C4253" s="73">
        <v>40</v>
      </c>
    </row>
    <row r="4254" spans="1:3" x14ac:dyDescent="0.25">
      <c r="A4254" s="71">
        <v>69300036</v>
      </c>
      <c r="B4254" s="72" t="s">
        <v>319</v>
      </c>
      <c r="C4254" s="73">
        <v>40</v>
      </c>
    </row>
    <row r="4255" spans="1:3" x14ac:dyDescent="0.25">
      <c r="A4255" s="71">
        <v>69300038</v>
      </c>
      <c r="B4255" s="72" t="s">
        <v>320</v>
      </c>
      <c r="C4255" s="73">
        <v>40</v>
      </c>
    </row>
    <row r="4256" spans="1:3" x14ac:dyDescent="0.25">
      <c r="A4256" s="71">
        <v>69300040</v>
      </c>
      <c r="B4256" s="72" t="s">
        <v>6408</v>
      </c>
      <c r="C4256" s="73">
        <v>40</v>
      </c>
    </row>
    <row r="4257" spans="1:3" x14ac:dyDescent="0.25">
      <c r="A4257" s="71">
        <v>6570109</v>
      </c>
      <c r="B4257" s="72" t="s">
        <v>6409</v>
      </c>
      <c r="C4257" s="73">
        <v>40</v>
      </c>
    </row>
    <row r="4258" spans="1:3" x14ac:dyDescent="0.25">
      <c r="A4258" s="71">
        <v>6579002</v>
      </c>
      <c r="B4258" s="72" t="s">
        <v>6410</v>
      </c>
      <c r="C4258" s="73">
        <v>40</v>
      </c>
    </row>
    <row r="4259" spans="1:3" x14ac:dyDescent="0.25">
      <c r="A4259" s="71">
        <v>8195864</v>
      </c>
      <c r="B4259" s="72" t="s">
        <v>6411</v>
      </c>
      <c r="C4259" s="73">
        <v>40.049999999999997</v>
      </c>
    </row>
    <row r="4260" spans="1:3" x14ac:dyDescent="0.25">
      <c r="A4260" s="71">
        <v>4528333</v>
      </c>
      <c r="B4260" s="72" t="s">
        <v>321</v>
      </c>
      <c r="C4260" s="73">
        <v>40.07</v>
      </c>
    </row>
    <row r="4261" spans="1:3" x14ac:dyDescent="0.25">
      <c r="A4261" s="71">
        <v>7000049</v>
      </c>
      <c r="B4261" s="72" t="s">
        <v>3485</v>
      </c>
      <c r="C4261" s="73">
        <v>40.1</v>
      </c>
    </row>
    <row r="4262" spans="1:3" x14ac:dyDescent="0.25">
      <c r="A4262" s="71">
        <v>8165390</v>
      </c>
      <c r="B4262" s="72" t="s">
        <v>6412</v>
      </c>
      <c r="C4262" s="73">
        <v>40.299999999999997</v>
      </c>
    </row>
    <row r="4263" spans="1:3" x14ac:dyDescent="0.25">
      <c r="A4263" s="71">
        <v>8182115</v>
      </c>
      <c r="B4263" s="72" t="s">
        <v>6413</v>
      </c>
      <c r="C4263" s="73">
        <v>40.299999999999997</v>
      </c>
    </row>
    <row r="4264" spans="1:3" x14ac:dyDescent="0.25">
      <c r="A4264" s="71">
        <v>8022020</v>
      </c>
      <c r="B4264" s="72" t="s">
        <v>6414</v>
      </c>
      <c r="C4264" s="73">
        <v>40.35</v>
      </c>
    </row>
    <row r="4265" spans="1:3" x14ac:dyDescent="0.25">
      <c r="A4265" s="71">
        <v>8200052</v>
      </c>
      <c r="B4265" s="72" t="s">
        <v>2986</v>
      </c>
      <c r="C4265" s="73">
        <v>40.380000000000003</v>
      </c>
    </row>
    <row r="4266" spans="1:3" x14ac:dyDescent="0.25">
      <c r="A4266" s="71" t="s">
        <v>6415</v>
      </c>
      <c r="B4266" s="72" t="s">
        <v>6416</v>
      </c>
      <c r="C4266" s="73">
        <v>40.450000000000003</v>
      </c>
    </row>
    <row r="4267" spans="1:3" x14ac:dyDescent="0.25">
      <c r="A4267" s="71">
        <v>8194648</v>
      </c>
      <c r="B4267" s="72" t="s">
        <v>6417</v>
      </c>
      <c r="C4267" s="73">
        <v>40.65</v>
      </c>
    </row>
    <row r="4268" spans="1:3" x14ac:dyDescent="0.25">
      <c r="A4268" s="71">
        <v>7008523</v>
      </c>
      <c r="B4268" s="72" t="s">
        <v>6418</v>
      </c>
      <c r="C4268" s="73">
        <v>40.729999999999997</v>
      </c>
    </row>
    <row r="4269" spans="1:3" x14ac:dyDescent="0.25">
      <c r="A4269" s="71">
        <v>8194649</v>
      </c>
      <c r="B4269" s="72" t="s">
        <v>6419</v>
      </c>
      <c r="C4269" s="73">
        <v>40.799999999999997</v>
      </c>
    </row>
    <row r="4270" spans="1:3" x14ac:dyDescent="0.25">
      <c r="A4270" s="71">
        <v>8035802</v>
      </c>
      <c r="B4270" s="72" t="s">
        <v>6420</v>
      </c>
      <c r="C4270" s="73">
        <v>40.9</v>
      </c>
    </row>
    <row r="4271" spans="1:3" x14ac:dyDescent="0.25">
      <c r="A4271" s="71">
        <v>6106345</v>
      </c>
      <c r="B4271" s="72" t="s">
        <v>6421</v>
      </c>
      <c r="C4271" s="73">
        <v>41</v>
      </c>
    </row>
    <row r="4272" spans="1:3" x14ac:dyDescent="0.25">
      <c r="A4272" s="71">
        <v>8032660</v>
      </c>
      <c r="B4272" s="72" t="s">
        <v>6422</v>
      </c>
      <c r="C4272" s="73">
        <v>41</v>
      </c>
    </row>
    <row r="4273" spans="1:3" x14ac:dyDescent="0.25">
      <c r="A4273" s="71">
        <v>8201005</v>
      </c>
      <c r="B4273" s="72" t="s">
        <v>6423</v>
      </c>
      <c r="C4273" s="73">
        <v>41</v>
      </c>
    </row>
    <row r="4274" spans="1:3" x14ac:dyDescent="0.25">
      <c r="A4274" s="71">
        <v>7008635</v>
      </c>
      <c r="B4274" s="72" t="s">
        <v>6424</v>
      </c>
      <c r="C4274" s="73">
        <v>41</v>
      </c>
    </row>
    <row r="4275" spans="1:3" x14ac:dyDescent="0.25">
      <c r="A4275" s="71">
        <v>5332726</v>
      </c>
      <c r="B4275" s="72" t="s">
        <v>6425</v>
      </c>
      <c r="C4275" s="73">
        <v>41</v>
      </c>
    </row>
    <row r="4276" spans="1:3" x14ac:dyDescent="0.25">
      <c r="A4276" s="71">
        <v>5339766</v>
      </c>
      <c r="B4276" s="72" t="s">
        <v>6426</v>
      </c>
      <c r="C4276" s="73">
        <v>41</v>
      </c>
    </row>
    <row r="4277" spans="1:3" x14ac:dyDescent="0.25">
      <c r="A4277" s="71">
        <v>7008184</v>
      </c>
      <c r="B4277" s="72" t="s">
        <v>6427</v>
      </c>
      <c r="C4277" s="73">
        <v>41.19</v>
      </c>
    </row>
    <row r="4278" spans="1:3" x14ac:dyDescent="0.25">
      <c r="A4278" s="71">
        <v>8035560</v>
      </c>
      <c r="B4278" s="72" t="s">
        <v>3098</v>
      </c>
      <c r="C4278" s="73">
        <v>41.2</v>
      </c>
    </row>
    <row r="4279" spans="1:3" x14ac:dyDescent="0.25">
      <c r="A4279" s="71">
        <v>70100002</v>
      </c>
      <c r="B4279" s="72" t="s">
        <v>6428</v>
      </c>
      <c r="C4279" s="73">
        <v>41.21</v>
      </c>
    </row>
    <row r="4280" spans="1:3" x14ac:dyDescent="0.25">
      <c r="A4280" s="71">
        <v>70100044</v>
      </c>
      <c r="B4280" s="72" t="s">
        <v>6429</v>
      </c>
      <c r="C4280" s="73">
        <v>41.21</v>
      </c>
    </row>
    <row r="4281" spans="1:3" x14ac:dyDescent="0.25">
      <c r="A4281" s="71">
        <v>6100474</v>
      </c>
      <c r="B4281" s="72" t="s">
        <v>6430</v>
      </c>
      <c r="C4281" s="73">
        <v>41.46</v>
      </c>
    </row>
    <row r="4282" spans="1:3" x14ac:dyDescent="0.25">
      <c r="A4282" s="71">
        <v>5318065</v>
      </c>
      <c r="B4282" s="72" t="s">
        <v>6431</v>
      </c>
      <c r="C4282" s="73">
        <v>41.6</v>
      </c>
    </row>
    <row r="4283" spans="1:3" x14ac:dyDescent="0.25">
      <c r="A4283" s="71" t="s">
        <v>6432</v>
      </c>
      <c r="B4283" s="72" t="s">
        <v>6433</v>
      </c>
      <c r="C4283" s="73">
        <v>41.65</v>
      </c>
    </row>
    <row r="4284" spans="1:3" x14ac:dyDescent="0.25">
      <c r="A4284" s="71">
        <v>8093056</v>
      </c>
      <c r="B4284" s="72" t="s">
        <v>6434</v>
      </c>
      <c r="C4284" s="73">
        <v>42</v>
      </c>
    </row>
    <row r="4285" spans="1:3" x14ac:dyDescent="0.25">
      <c r="A4285" s="71">
        <v>8178430</v>
      </c>
      <c r="B4285" s="72" t="s">
        <v>6435</v>
      </c>
      <c r="C4285" s="73">
        <v>42</v>
      </c>
    </row>
    <row r="4286" spans="1:3" x14ac:dyDescent="0.25">
      <c r="A4286" s="71">
        <v>8178434</v>
      </c>
      <c r="B4286" s="72" t="s">
        <v>6435</v>
      </c>
      <c r="C4286" s="73">
        <v>42</v>
      </c>
    </row>
    <row r="4287" spans="1:3" x14ac:dyDescent="0.25">
      <c r="A4287" s="71">
        <v>7007168</v>
      </c>
      <c r="B4287" s="72" t="s">
        <v>6436</v>
      </c>
      <c r="C4287" s="73">
        <v>42</v>
      </c>
    </row>
    <row r="4288" spans="1:3" x14ac:dyDescent="0.25">
      <c r="A4288" s="71" t="s">
        <v>6437</v>
      </c>
      <c r="B4288" s="72" t="s">
        <v>6438</v>
      </c>
      <c r="C4288" s="73">
        <v>42</v>
      </c>
    </row>
    <row r="4289" spans="1:3" x14ac:dyDescent="0.25">
      <c r="A4289" s="71">
        <v>5303090</v>
      </c>
      <c r="B4289" s="72" t="s">
        <v>6439</v>
      </c>
      <c r="C4289" s="73">
        <v>42</v>
      </c>
    </row>
    <row r="4290" spans="1:3" x14ac:dyDescent="0.25">
      <c r="A4290" s="71">
        <v>5303093</v>
      </c>
      <c r="B4290" s="72" t="s">
        <v>322</v>
      </c>
      <c r="C4290" s="73">
        <v>42</v>
      </c>
    </row>
    <row r="4291" spans="1:3" x14ac:dyDescent="0.25">
      <c r="A4291" s="71">
        <v>5306430</v>
      </c>
      <c r="B4291" s="72" t="s">
        <v>6440</v>
      </c>
      <c r="C4291" s="73">
        <v>42</v>
      </c>
    </row>
    <row r="4292" spans="1:3" x14ac:dyDescent="0.25">
      <c r="A4292" s="71">
        <v>5306431</v>
      </c>
      <c r="B4292" s="72" t="s">
        <v>6441</v>
      </c>
      <c r="C4292" s="73">
        <v>42</v>
      </c>
    </row>
    <row r="4293" spans="1:3" x14ac:dyDescent="0.25">
      <c r="A4293" s="71">
        <v>5320803</v>
      </c>
      <c r="B4293" s="72" t="s">
        <v>6442</v>
      </c>
      <c r="C4293" s="73">
        <v>42</v>
      </c>
    </row>
    <row r="4294" spans="1:3" x14ac:dyDescent="0.25">
      <c r="A4294" s="71">
        <v>5322405</v>
      </c>
      <c r="B4294" s="72" t="s">
        <v>6443</v>
      </c>
      <c r="C4294" s="73">
        <v>42</v>
      </c>
    </row>
    <row r="4295" spans="1:3" x14ac:dyDescent="0.25">
      <c r="A4295" s="71">
        <v>5700281</v>
      </c>
      <c r="B4295" s="72" t="s">
        <v>6444</v>
      </c>
      <c r="C4295" s="73">
        <v>42</v>
      </c>
    </row>
    <row r="4296" spans="1:3" x14ac:dyDescent="0.25">
      <c r="A4296" s="71">
        <v>7007006</v>
      </c>
      <c r="B4296" s="72" t="s">
        <v>6445</v>
      </c>
      <c r="C4296" s="73">
        <v>42.11</v>
      </c>
    </row>
    <row r="4297" spans="1:3" x14ac:dyDescent="0.25">
      <c r="A4297" s="71">
        <v>7007007</v>
      </c>
      <c r="B4297" s="72" t="s">
        <v>6446</v>
      </c>
      <c r="C4297" s="73">
        <v>42.11</v>
      </c>
    </row>
    <row r="4298" spans="1:3" x14ac:dyDescent="0.25">
      <c r="A4298" s="71">
        <v>8200062</v>
      </c>
      <c r="B4298" s="72" t="s">
        <v>6447</v>
      </c>
      <c r="C4298" s="73">
        <v>42.2</v>
      </c>
    </row>
    <row r="4299" spans="1:3" x14ac:dyDescent="0.25">
      <c r="A4299" s="71">
        <v>8024765</v>
      </c>
      <c r="B4299" s="72" t="s">
        <v>6448</v>
      </c>
      <c r="C4299" s="73">
        <v>42.3</v>
      </c>
    </row>
    <row r="4300" spans="1:3" x14ac:dyDescent="0.25">
      <c r="A4300" s="71">
        <v>8035736</v>
      </c>
      <c r="B4300" s="72" t="s">
        <v>6449</v>
      </c>
      <c r="C4300" s="73">
        <v>42.4</v>
      </c>
    </row>
    <row r="4301" spans="1:3" x14ac:dyDescent="0.25">
      <c r="A4301" s="71">
        <v>7007043</v>
      </c>
      <c r="B4301" s="72" t="s">
        <v>6450</v>
      </c>
      <c r="C4301" s="73">
        <v>42.61</v>
      </c>
    </row>
    <row r="4302" spans="1:3" x14ac:dyDescent="0.25">
      <c r="A4302" s="71">
        <v>8165380</v>
      </c>
      <c r="B4302" s="72" t="s">
        <v>6451</v>
      </c>
      <c r="C4302" s="73">
        <v>42.7</v>
      </c>
    </row>
    <row r="4303" spans="1:3" x14ac:dyDescent="0.25">
      <c r="A4303" s="71">
        <v>406003659</v>
      </c>
      <c r="B4303" s="72" t="s">
        <v>6452</v>
      </c>
      <c r="C4303" s="73">
        <v>42.82</v>
      </c>
    </row>
    <row r="4304" spans="1:3" x14ac:dyDescent="0.25">
      <c r="A4304" s="71">
        <v>5302117</v>
      </c>
      <c r="B4304" s="72" t="s">
        <v>6453</v>
      </c>
      <c r="C4304" s="73">
        <v>43</v>
      </c>
    </row>
    <row r="4305" spans="1:3" x14ac:dyDescent="0.25">
      <c r="A4305" s="71">
        <v>5302118</v>
      </c>
      <c r="B4305" s="72" t="s">
        <v>6454</v>
      </c>
      <c r="C4305" s="73">
        <v>43</v>
      </c>
    </row>
    <row r="4306" spans="1:3" x14ac:dyDescent="0.25">
      <c r="A4306" s="71">
        <v>5306257</v>
      </c>
      <c r="B4306" s="72" t="s">
        <v>6455</v>
      </c>
      <c r="C4306" s="73">
        <v>43</v>
      </c>
    </row>
    <row r="4307" spans="1:3" x14ac:dyDescent="0.25">
      <c r="A4307" s="71">
        <v>5306690</v>
      </c>
      <c r="B4307" s="72" t="s">
        <v>6456</v>
      </c>
      <c r="C4307" s="73">
        <v>43</v>
      </c>
    </row>
    <row r="4308" spans="1:3" x14ac:dyDescent="0.25">
      <c r="A4308" s="71">
        <v>5310653</v>
      </c>
      <c r="B4308" s="72" t="s">
        <v>6457</v>
      </c>
      <c r="C4308" s="73">
        <v>43</v>
      </c>
    </row>
    <row r="4309" spans="1:3" x14ac:dyDescent="0.25">
      <c r="A4309" s="71">
        <v>5314873</v>
      </c>
      <c r="B4309" s="72" t="s">
        <v>2732</v>
      </c>
      <c r="C4309" s="73">
        <v>43</v>
      </c>
    </row>
    <row r="4310" spans="1:3" x14ac:dyDescent="0.25">
      <c r="A4310" s="71">
        <v>5330062</v>
      </c>
      <c r="B4310" s="72" t="s">
        <v>6458</v>
      </c>
      <c r="C4310" s="73">
        <v>43</v>
      </c>
    </row>
    <row r="4311" spans="1:3" x14ac:dyDescent="0.25">
      <c r="A4311" s="71">
        <v>5331279</v>
      </c>
      <c r="B4311" s="72" t="s">
        <v>6459</v>
      </c>
      <c r="C4311" s="73">
        <v>43</v>
      </c>
    </row>
    <row r="4312" spans="1:3" x14ac:dyDescent="0.25">
      <c r="A4312" s="71">
        <v>5331325</v>
      </c>
      <c r="B4312" s="72" t="s">
        <v>6460</v>
      </c>
      <c r="C4312" s="73">
        <v>43</v>
      </c>
    </row>
    <row r="4313" spans="1:3" x14ac:dyDescent="0.25">
      <c r="A4313" s="71">
        <v>5331441</v>
      </c>
      <c r="B4313" s="72" t="s">
        <v>6461</v>
      </c>
      <c r="C4313" s="73">
        <v>43</v>
      </c>
    </row>
    <row r="4314" spans="1:3" x14ac:dyDescent="0.25">
      <c r="A4314" s="71">
        <v>5331787</v>
      </c>
      <c r="B4314" s="72" t="s">
        <v>6462</v>
      </c>
      <c r="C4314" s="73">
        <v>43</v>
      </c>
    </row>
    <row r="4315" spans="1:3" x14ac:dyDescent="0.25">
      <c r="A4315" s="71">
        <v>5332293</v>
      </c>
      <c r="B4315" s="72" t="s">
        <v>6463</v>
      </c>
      <c r="C4315" s="73">
        <v>43</v>
      </c>
    </row>
    <row r="4316" spans="1:3" x14ac:dyDescent="0.25">
      <c r="A4316" s="71">
        <v>5335361</v>
      </c>
      <c r="B4316" s="72" t="s">
        <v>6464</v>
      </c>
      <c r="C4316" s="73">
        <v>43</v>
      </c>
    </row>
    <row r="4317" spans="1:3" x14ac:dyDescent="0.25">
      <c r="A4317" s="71">
        <v>5335886</v>
      </c>
      <c r="B4317" s="72" t="s">
        <v>6465</v>
      </c>
      <c r="C4317" s="73">
        <v>43</v>
      </c>
    </row>
    <row r="4318" spans="1:3" x14ac:dyDescent="0.25">
      <c r="A4318" s="71">
        <v>5337493</v>
      </c>
      <c r="B4318" s="72" t="s">
        <v>6466</v>
      </c>
      <c r="C4318" s="73">
        <v>43</v>
      </c>
    </row>
    <row r="4319" spans="1:3" x14ac:dyDescent="0.25">
      <c r="A4319" s="71">
        <v>5338130</v>
      </c>
      <c r="B4319" s="72" t="s">
        <v>6467</v>
      </c>
      <c r="C4319" s="73">
        <v>43</v>
      </c>
    </row>
    <row r="4320" spans="1:3" x14ac:dyDescent="0.25">
      <c r="A4320" s="71">
        <v>5340124</v>
      </c>
      <c r="B4320" s="72" t="s">
        <v>6468</v>
      </c>
      <c r="C4320" s="73">
        <v>43</v>
      </c>
    </row>
    <row r="4321" spans="1:3" x14ac:dyDescent="0.25">
      <c r="A4321" s="71">
        <v>5340126</v>
      </c>
      <c r="B4321" s="72" t="s">
        <v>6469</v>
      </c>
      <c r="C4321" s="73">
        <v>43</v>
      </c>
    </row>
    <row r="4322" spans="1:3" x14ac:dyDescent="0.25">
      <c r="A4322" s="71">
        <v>4528104</v>
      </c>
      <c r="B4322" s="72" t="s">
        <v>6470</v>
      </c>
      <c r="C4322" s="73">
        <v>43.76</v>
      </c>
    </row>
    <row r="4323" spans="1:3" x14ac:dyDescent="0.25">
      <c r="A4323" s="71">
        <v>8035120</v>
      </c>
      <c r="B4323" s="72" t="s">
        <v>6471</v>
      </c>
      <c r="C4323" s="73">
        <v>44</v>
      </c>
    </row>
    <row r="4324" spans="1:3" x14ac:dyDescent="0.25">
      <c r="A4324" s="71">
        <v>5304898</v>
      </c>
      <c r="B4324" s="72" t="s">
        <v>6472</v>
      </c>
      <c r="C4324" s="73">
        <v>44</v>
      </c>
    </row>
    <row r="4325" spans="1:3" x14ac:dyDescent="0.25">
      <c r="A4325" s="71">
        <v>5331010</v>
      </c>
      <c r="B4325" s="72" t="s">
        <v>6473</v>
      </c>
      <c r="C4325" s="73">
        <v>44</v>
      </c>
    </row>
    <row r="4326" spans="1:3" x14ac:dyDescent="0.25">
      <c r="A4326" s="71">
        <v>70100035</v>
      </c>
      <c r="B4326" s="72" t="s">
        <v>6474</v>
      </c>
      <c r="C4326" s="73">
        <v>44.13</v>
      </c>
    </row>
    <row r="4327" spans="1:3" x14ac:dyDescent="0.25">
      <c r="A4327" s="71">
        <v>8035366</v>
      </c>
      <c r="B4327" s="72" t="s">
        <v>6475</v>
      </c>
      <c r="C4327" s="73">
        <v>44.4</v>
      </c>
    </row>
    <row r="4328" spans="1:3" x14ac:dyDescent="0.25">
      <c r="A4328" s="71">
        <v>7006065</v>
      </c>
      <c r="B4328" s="72" t="s">
        <v>6476</v>
      </c>
      <c r="C4328" s="73">
        <v>45</v>
      </c>
    </row>
    <row r="4329" spans="1:3" x14ac:dyDescent="0.25">
      <c r="A4329" s="71">
        <v>7007033</v>
      </c>
      <c r="B4329" s="72" t="s">
        <v>3378</v>
      </c>
      <c r="C4329" s="73">
        <v>45</v>
      </c>
    </row>
    <row r="4330" spans="1:3" x14ac:dyDescent="0.25">
      <c r="A4330" s="71">
        <v>7007734</v>
      </c>
      <c r="B4330" s="72" t="s">
        <v>6477</v>
      </c>
      <c r="C4330" s="73">
        <v>45</v>
      </c>
    </row>
    <row r="4331" spans="1:3" x14ac:dyDescent="0.25">
      <c r="A4331" s="71" t="s">
        <v>6478</v>
      </c>
      <c r="B4331" s="72" t="s">
        <v>6479</v>
      </c>
      <c r="C4331" s="73">
        <v>45</v>
      </c>
    </row>
    <row r="4332" spans="1:3" x14ac:dyDescent="0.25">
      <c r="A4332" s="71" t="s">
        <v>323</v>
      </c>
      <c r="B4332" s="72" t="s">
        <v>6480</v>
      </c>
      <c r="C4332" s="73">
        <v>45</v>
      </c>
    </row>
    <row r="4333" spans="1:3" x14ac:dyDescent="0.25">
      <c r="A4333" s="71" t="s">
        <v>324</v>
      </c>
      <c r="B4333" s="72" t="s">
        <v>6480</v>
      </c>
      <c r="C4333" s="73">
        <v>45</v>
      </c>
    </row>
    <row r="4334" spans="1:3" x14ac:dyDescent="0.25">
      <c r="A4334" s="71">
        <v>5301147</v>
      </c>
      <c r="B4334" s="72" t="s">
        <v>6481</v>
      </c>
      <c r="C4334" s="73">
        <v>45</v>
      </c>
    </row>
    <row r="4335" spans="1:3" x14ac:dyDescent="0.25">
      <c r="A4335" s="71">
        <v>5302004</v>
      </c>
      <c r="B4335" s="72" t="s">
        <v>6482</v>
      </c>
      <c r="C4335" s="73">
        <v>45</v>
      </c>
    </row>
    <row r="4336" spans="1:3" x14ac:dyDescent="0.25">
      <c r="A4336" s="71">
        <v>5302089</v>
      </c>
      <c r="B4336" s="72" t="s">
        <v>6483</v>
      </c>
      <c r="C4336" s="73">
        <v>45</v>
      </c>
    </row>
    <row r="4337" spans="1:3" x14ac:dyDescent="0.25">
      <c r="A4337" s="71">
        <v>5302208</v>
      </c>
      <c r="B4337" s="72" t="s">
        <v>6484</v>
      </c>
      <c r="C4337" s="73">
        <v>45</v>
      </c>
    </row>
    <row r="4338" spans="1:3" x14ac:dyDescent="0.25">
      <c r="A4338" s="71">
        <v>5302239</v>
      </c>
      <c r="B4338" s="72" t="s">
        <v>6485</v>
      </c>
      <c r="C4338" s="73">
        <v>45</v>
      </c>
    </row>
    <row r="4339" spans="1:3" x14ac:dyDescent="0.25">
      <c r="A4339" s="71">
        <v>5307858</v>
      </c>
      <c r="B4339" s="72" t="s">
        <v>6486</v>
      </c>
      <c r="C4339" s="73">
        <v>45</v>
      </c>
    </row>
    <row r="4340" spans="1:3" x14ac:dyDescent="0.25">
      <c r="A4340" s="71">
        <v>5307866</v>
      </c>
      <c r="B4340" s="72" t="s">
        <v>6487</v>
      </c>
      <c r="C4340" s="73">
        <v>45</v>
      </c>
    </row>
    <row r="4341" spans="1:3" x14ac:dyDescent="0.25">
      <c r="A4341" s="71">
        <v>5308488</v>
      </c>
      <c r="B4341" s="72" t="s">
        <v>6488</v>
      </c>
      <c r="C4341" s="73">
        <v>45</v>
      </c>
    </row>
    <row r="4342" spans="1:3" x14ac:dyDescent="0.25">
      <c r="A4342" s="71">
        <v>5308509</v>
      </c>
      <c r="B4342" s="72" t="s">
        <v>6489</v>
      </c>
      <c r="C4342" s="73">
        <v>45</v>
      </c>
    </row>
    <row r="4343" spans="1:3" x14ac:dyDescent="0.25">
      <c r="A4343" s="71">
        <v>5310372</v>
      </c>
      <c r="B4343" s="72" t="s">
        <v>6490</v>
      </c>
      <c r="C4343" s="73">
        <v>45</v>
      </c>
    </row>
    <row r="4344" spans="1:3" x14ac:dyDescent="0.25">
      <c r="A4344" s="71">
        <v>5315949</v>
      </c>
      <c r="B4344" s="72" t="s">
        <v>6491</v>
      </c>
      <c r="C4344" s="73">
        <v>45</v>
      </c>
    </row>
    <row r="4345" spans="1:3" x14ac:dyDescent="0.25">
      <c r="A4345" s="71">
        <v>5316097</v>
      </c>
      <c r="B4345" s="72" t="s">
        <v>6492</v>
      </c>
      <c r="C4345" s="73">
        <v>45</v>
      </c>
    </row>
    <row r="4346" spans="1:3" x14ac:dyDescent="0.25">
      <c r="A4346" s="71">
        <v>5322249</v>
      </c>
      <c r="B4346" s="72" t="s">
        <v>6493</v>
      </c>
      <c r="C4346" s="73">
        <v>45</v>
      </c>
    </row>
    <row r="4347" spans="1:3" x14ac:dyDescent="0.25">
      <c r="A4347" s="71">
        <v>5330065</v>
      </c>
      <c r="B4347" s="72" t="s">
        <v>6494</v>
      </c>
      <c r="C4347" s="73">
        <v>45</v>
      </c>
    </row>
    <row r="4348" spans="1:3" x14ac:dyDescent="0.25">
      <c r="A4348" s="71">
        <v>5330079</v>
      </c>
      <c r="B4348" s="72" t="s">
        <v>6495</v>
      </c>
      <c r="C4348" s="73">
        <v>45</v>
      </c>
    </row>
    <row r="4349" spans="1:3" x14ac:dyDescent="0.25">
      <c r="A4349" s="71">
        <v>5332102</v>
      </c>
      <c r="B4349" s="72" t="s">
        <v>6496</v>
      </c>
      <c r="C4349" s="73">
        <v>45</v>
      </c>
    </row>
    <row r="4350" spans="1:3" x14ac:dyDescent="0.25">
      <c r="A4350" s="71">
        <v>5332662</v>
      </c>
      <c r="B4350" s="72" t="s">
        <v>6497</v>
      </c>
      <c r="C4350" s="73">
        <v>45</v>
      </c>
    </row>
    <row r="4351" spans="1:3" x14ac:dyDescent="0.25">
      <c r="A4351" s="71">
        <v>5334220</v>
      </c>
      <c r="B4351" s="72" t="s">
        <v>6498</v>
      </c>
      <c r="C4351" s="73">
        <v>45</v>
      </c>
    </row>
    <row r="4352" spans="1:3" x14ac:dyDescent="0.25">
      <c r="A4352" s="71">
        <v>5334680</v>
      </c>
      <c r="B4352" s="72" t="s">
        <v>6499</v>
      </c>
      <c r="C4352" s="73">
        <v>45</v>
      </c>
    </row>
    <row r="4353" spans="1:3" x14ac:dyDescent="0.25">
      <c r="A4353" s="71">
        <v>5335901</v>
      </c>
      <c r="B4353" s="72" t="s">
        <v>6500</v>
      </c>
      <c r="C4353" s="73">
        <v>45</v>
      </c>
    </row>
    <row r="4354" spans="1:3" x14ac:dyDescent="0.25">
      <c r="A4354" s="71">
        <v>5336146</v>
      </c>
      <c r="B4354" s="72" t="s">
        <v>6501</v>
      </c>
      <c r="C4354" s="73">
        <v>45</v>
      </c>
    </row>
    <row r="4355" spans="1:3" x14ac:dyDescent="0.25">
      <c r="A4355" s="71">
        <v>5336650</v>
      </c>
      <c r="B4355" s="72" t="s">
        <v>6502</v>
      </c>
      <c r="C4355" s="73">
        <v>45</v>
      </c>
    </row>
    <row r="4356" spans="1:3" x14ac:dyDescent="0.25">
      <c r="A4356" s="71">
        <v>5339884</v>
      </c>
      <c r="B4356" s="72" t="s">
        <v>6503</v>
      </c>
      <c r="C4356" s="73">
        <v>45</v>
      </c>
    </row>
    <row r="4357" spans="1:3" x14ac:dyDescent="0.25">
      <c r="A4357" s="71">
        <v>5339886</v>
      </c>
      <c r="B4357" s="72" t="s">
        <v>6504</v>
      </c>
      <c r="C4357" s="73">
        <v>45</v>
      </c>
    </row>
    <row r="4358" spans="1:3" x14ac:dyDescent="0.25">
      <c r="A4358" s="71">
        <v>5339947</v>
      </c>
      <c r="B4358" s="72" t="s">
        <v>6505</v>
      </c>
      <c r="C4358" s="73">
        <v>45</v>
      </c>
    </row>
    <row r="4359" spans="1:3" x14ac:dyDescent="0.25">
      <c r="A4359" s="71">
        <v>5340035</v>
      </c>
      <c r="B4359" s="72" t="s">
        <v>6506</v>
      </c>
      <c r="C4359" s="73">
        <v>45</v>
      </c>
    </row>
    <row r="4360" spans="1:3" x14ac:dyDescent="0.25">
      <c r="A4360" s="71">
        <v>5420086</v>
      </c>
      <c r="B4360" s="72" t="s">
        <v>6507</v>
      </c>
      <c r="C4360" s="73">
        <v>45</v>
      </c>
    </row>
    <row r="4361" spans="1:3" x14ac:dyDescent="0.25">
      <c r="A4361" s="71">
        <v>5420140</v>
      </c>
      <c r="B4361" s="72" t="s">
        <v>6508</v>
      </c>
      <c r="C4361" s="73">
        <v>45</v>
      </c>
    </row>
    <row r="4362" spans="1:3" x14ac:dyDescent="0.25">
      <c r="A4362" s="71">
        <v>5420144</v>
      </c>
      <c r="B4362" s="72" t="s">
        <v>6509</v>
      </c>
      <c r="C4362" s="73">
        <v>45</v>
      </c>
    </row>
    <row r="4363" spans="1:3" x14ac:dyDescent="0.25">
      <c r="A4363" s="71">
        <v>6066388</v>
      </c>
      <c r="B4363" s="72" t="s">
        <v>6510</v>
      </c>
      <c r="C4363" s="73">
        <v>45</v>
      </c>
    </row>
    <row r="4364" spans="1:3" x14ac:dyDescent="0.25">
      <c r="A4364" s="71">
        <v>5010102</v>
      </c>
      <c r="B4364" s="72" t="s">
        <v>6511</v>
      </c>
      <c r="C4364" s="73">
        <v>45</v>
      </c>
    </row>
    <row r="4365" spans="1:3" x14ac:dyDescent="0.25">
      <c r="A4365" s="71">
        <v>8025018</v>
      </c>
      <c r="B4365" s="72" t="s">
        <v>6512</v>
      </c>
      <c r="C4365" s="73">
        <v>45.1</v>
      </c>
    </row>
    <row r="4366" spans="1:3" x14ac:dyDescent="0.25">
      <c r="A4366" s="71">
        <v>6290009</v>
      </c>
      <c r="B4366" s="72" t="s">
        <v>6513</v>
      </c>
      <c r="C4366" s="73">
        <v>45.15</v>
      </c>
    </row>
    <row r="4367" spans="1:3" x14ac:dyDescent="0.25">
      <c r="A4367" s="71">
        <v>8186430</v>
      </c>
      <c r="B4367" s="72" t="s">
        <v>6514</v>
      </c>
      <c r="C4367" s="73">
        <v>45.4</v>
      </c>
    </row>
    <row r="4368" spans="1:3" x14ac:dyDescent="0.25">
      <c r="A4368" s="71" t="s">
        <v>6515</v>
      </c>
      <c r="B4368" s="72" t="s">
        <v>6516</v>
      </c>
      <c r="C4368" s="73">
        <v>45.61</v>
      </c>
    </row>
    <row r="4369" spans="1:3" x14ac:dyDescent="0.25">
      <c r="A4369" s="71">
        <v>8034175</v>
      </c>
      <c r="B4369" s="72" t="s">
        <v>6517</v>
      </c>
      <c r="C4369" s="73">
        <v>45.9</v>
      </c>
    </row>
    <row r="4370" spans="1:3" x14ac:dyDescent="0.25">
      <c r="A4370" s="71">
        <v>8032446</v>
      </c>
      <c r="B4370" s="72" t="s">
        <v>6518</v>
      </c>
      <c r="C4370" s="73">
        <v>46</v>
      </c>
    </row>
    <row r="4371" spans="1:3" x14ac:dyDescent="0.25">
      <c r="A4371" s="71">
        <v>5334770</v>
      </c>
      <c r="B4371" s="72" t="s">
        <v>6519</v>
      </c>
      <c r="C4371" s="73">
        <v>46</v>
      </c>
    </row>
    <row r="4372" spans="1:3" x14ac:dyDescent="0.25">
      <c r="A4372" s="71">
        <v>7007021</v>
      </c>
      <c r="B4372" s="72" t="s">
        <v>6520</v>
      </c>
      <c r="C4372" s="73">
        <v>46.15</v>
      </c>
    </row>
    <row r="4373" spans="1:3" x14ac:dyDescent="0.25">
      <c r="A4373" s="71">
        <v>8035738</v>
      </c>
      <c r="B4373" s="72" t="s">
        <v>6521</v>
      </c>
      <c r="C4373" s="73">
        <v>46.2</v>
      </c>
    </row>
    <row r="4374" spans="1:3" x14ac:dyDescent="0.25">
      <c r="A4374" s="71">
        <v>5309092</v>
      </c>
      <c r="B4374" s="72" t="s">
        <v>6522</v>
      </c>
      <c r="C4374" s="73">
        <v>46.5</v>
      </c>
    </row>
    <row r="4375" spans="1:3" x14ac:dyDescent="0.25">
      <c r="A4375" s="71">
        <v>8084758</v>
      </c>
      <c r="B4375" s="72" t="s">
        <v>6523</v>
      </c>
      <c r="C4375" s="73">
        <v>46.7</v>
      </c>
    </row>
    <row r="4376" spans="1:3" x14ac:dyDescent="0.25">
      <c r="A4376" s="71">
        <v>8031630</v>
      </c>
      <c r="B4376" s="72" t="s">
        <v>6524</v>
      </c>
      <c r="C4376" s="73">
        <v>47</v>
      </c>
    </row>
    <row r="4377" spans="1:3" x14ac:dyDescent="0.25">
      <c r="A4377" s="71">
        <v>8093220</v>
      </c>
      <c r="B4377" s="72" t="s">
        <v>6525</v>
      </c>
      <c r="C4377" s="73">
        <v>47</v>
      </c>
    </row>
    <row r="4378" spans="1:3" x14ac:dyDescent="0.25">
      <c r="A4378" s="71">
        <v>8185290</v>
      </c>
      <c r="B4378" s="72" t="s">
        <v>6526</v>
      </c>
      <c r="C4378" s="73">
        <v>47</v>
      </c>
    </row>
    <row r="4379" spans="1:3" x14ac:dyDescent="0.25">
      <c r="A4379" s="71">
        <v>8205595</v>
      </c>
      <c r="B4379" s="72" t="s">
        <v>6527</v>
      </c>
      <c r="C4379" s="73">
        <v>47</v>
      </c>
    </row>
    <row r="4380" spans="1:3" x14ac:dyDescent="0.25">
      <c r="A4380" s="71">
        <v>8205720</v>
      </c>
      <c r="B4380" s="72" t="s">
        <v>6528</v>
      </c>
      <c r="C4380" s="73">
        <v>47</v>
      </c>
    </row>
    <row r="4381" spans="1:3" x14ac:dyDescent="0.25">
      <c r="A4381" s="71">
        <v>5305296</v>
      </c>
      <c r="B4381" s="72" t="s">
        <v>6529</v>
      </c>
      <c r="C4381" s="73">
        <v>47</v>
      </c>
    </row>
    <row r="4382" spans="1:3" x14ac:dyDescent="0.25">
      <c r="A4382" s="71">
        <v>5320420</v>
      </c>
      <c r="B4382" s="72" t="s">
        <v>6530</v>
      </c>
      <c r="C4382" s="73">
        <v>47</v>
      </c>
    </row>
    <row r="4383" spans="1:3" x14ac:dyDescent="0.25">
      <c r="A4383" s="71">
        <v>5320421</v>
      </c>
      <c r="B4383" s="72" t="s">
        <v>6531</v>
      </c>
      <c r="C4383" s="73">
        <v>47</v>
      </c>
    </row>
    <row r="4384" spans="1:3" x14ac:dyDescent="0.25">
      <c r="A4384" s="71">
        <v>5322951</v>
      </c>
      <c r="B4384" s="72" t="s">
        <v>6532</v>
      </c>
      <c r="C4384" s="73">
        <v>47</v>
      </c>
    </row>
    <row r="4385" spans="1:3" x14ac:dyDescent="0.25">
      <c r="A4385" s="71">
        <v>5322952</v>
      </c>
      <c r="B4385" s="72" t="s">
        <v>6533</v>
      </c>
      <c r="C4385" s="73">
        <v>47</v>
      </c>
    </row>
    <row r="4386" spans="1:3" x14ac:dyDescent="0.25">
      <c r="A4386" s="71">
        <v>5339932</v>
      </c>
      <c r="B4386" s="72" t="s">
        <v>6534</v>
      </c>
      <c r="C4386" s="73">
        <v>47</v>
      </c>
    </row>
    <row r="4387" spans="1:3" x14ac:dyDescent="0.25">
      <c r="A4387" s="71">
        <v>5420221</v>
      </c>
      <c r="B4387" s="72" t="s">
        <v>6535</v>
      </c>
      <c r="C4387" s="73">
        <v>47</v>
      </c>
    </row>
    <row r="4388" spans="1:3" x14ac:dyDescent="0.25">
      <c r="A4388" s="71">
        <v>5506002</v>
      </c>
      <c r="B4388" s="72" t="s">
        <v>6536</v>
      </c>
      <c r="C4388" s="73">
        <v>47</v>
      </c>
    </row>
    <row r="4389" spans="1:3" x14ac:dyDescent="0.25">
      <c r="A4389" s="71">
        <v>4108900</v>
      </c>
      <c r="B4389" s="72" t="s">
        <v>6537</v>
      </c>
      <c r="C4389" s="73">
        <v>47.46</v>
      </c>
    </row>
    <row r="4390" spans="1:3" x14ac:dyDescent="0.25">
      <c r="A4390" s="71">
        <v>4108901</v>
      </c>
      <c r="B4390" s="72" t="s">
        <v>325</v>
      </c>
      <c r="C4390" s="73">
        <v>47.46</v>
      </c>
    </row>
    <row r="4391" spans="1:3" x14ac:dyDescent="0.25">
      <c r="A4391" s="71">
        <v>8200194</v>
      </c>
      <c r="B4391" s="72" t="s">
        <v>6538</v>
      </c>
      <c r="C4391" s="73">
        <v>47.5</v>
      </c>
    </row>
    <row r="4392" spans="1:3" x14ac:dyDescent="0.25">
      <c r="A4392" s="71">
        <v>8200224</v>
      </c>
      <c r="B4392" s="72" t="s">
        <v>6539</v>
      </c>
      <c r="C4392" s="73">
        <v>47.5</v>
      </c>
    </row>
    <row r="4393" spans="1:3" x14ac:dyDescent="0.25">
      <c r="A4393" s="71">
        <v>7006178</v>
      </c>
      <c r="B4393" s="72" t="s">
        <v>6540</v>
      </c>
      <c r="C4393" s="73">
        <v>47.5</v>
      </c>
    </row>
    <row r="4394" spans="1:3" x14ac:dyDescent="0.25">
      <c r="A4394" s="71">
        <v>7007005</v>
      </c>
      <c r="B4394" s="72" t="s">
        <v>6541</v>
      </c>
      <c r="C4394" s="73">
        <v>47.5</v>
      </c>
    </row>
    <row r="4395" spans="1:3" x14ac:dyDescent="0.25">
      <c r="A4395" s="71">
        <v>5314709</v>
      </c>
      <c r="B4395" s="72" t="s">
        <v>6542</v>
      </c>
      <c r="C4395" s="73">
        <v>47.5</v>
      </c>
    </row>
    <row r="4396" spans="1:3" x14ac:dyDescent="0.25">
      <c r="A4396" s="71">
        <v>5336868</v>
      </c>
      <c r="B4396" s="72" t="s">
        <v>6543</v>
      </c>
      <c r="C4396" s="73">
        <v>47.5</v>
      </c>
    </row>
    <row r="4397" spans="1:3" x14ac:dyDescent="0.25">
      <c r="A4397" s="71">
        <v>8180221</v>
      </c>
      <c r="B4397" s="72" t="s">
        <v>6544</v>
      </c>
      <c r="C4397" s="73">
        <v>48</v>
      </c>
    </row>
    <row r="4398" spans="1:3" x14ac:dyDescent="0.25">
      <c r="A4398" s="71">
        <v>5300625</v>
      </c>
      <c r="B4398" s="72" t="s">
        <v>6545</v>
      </c>
      <c r="C4398" s="73">
        <v>48</v>
      </c>
    </row>
    <row r="4399" spans="1:3" x14ac:dyDescent="0.25">
      <c r="A4399" s="71">
        <v>5300657</v>
      </c>
      <c r="B4399" s="72" t="s">
        <v>6546</v>
      </c>
      <c r="C4399" s="73">
        <v>48</v>
      </c>
    </row>
    <row r="4400" spans="1:3" x14ac:dyDescent="0.25">
      <c r="A4400" s="71">
        <v>5301031</v>
      </c>
      <c r="B4400" s="72" t="s">
        <v>6547</v>
      </c>
      <c r="C4400" s="73">
        <v>48</v>
      </c>
    </row>
    <row r="4401" spans="1:3" x14ac:dyDescent="0.25">
      <c r="A4401" s="71">
        <v>5303091</v>
      </c>
      <c r="B4401" s="72" t="s">
        <v>6548</v>
      </c>
      <c r="C4401" s="73">
        <v>48</v>
      </c>
    </row>
    <row r="4402" spans="1:3" x14ac:dyDescent="0.25">
      <c r="A4402" s="71">
        <v>5310018</v>
      </c>
      <c r="B4402" s="72" t="s">
        <v>6549</v>
      </c>
      <c r="C4402" s="73">
        <v>48</v>
      </c>
    </row>
    <row r="4403" spans="1:3" x14ac:dyDescent="0.25">
      <c r="A4403" s="71">
        <v>5320110</v>
      </c>
      <c r="B4403" s="72" t="s">
        <v>6550</v>
      </c>
      <c r="C4403" s="73">
        <v>48</v>
      </c>
    </row>
    <row r="4404" spans="1:3" x14ac:dyDescent="0.25">
      <c r="A4404" s="71">
        <v>5320931</v>
      </c>
      <c r="B4404" s="72" t="s">
        <v>6551</v>
      </c>
      <c r="C4404" s="73">
        <v>48</v>
      </c>
    </row>
    <row r="4405" spans="1:3" x14ac:dyDescent="0.25">
      <c r="A4405" s="71">
        <v>5321031</v>
      </c>
      <c r="B4405" s="72" t="s">
        <v>6547</v>
      </c>
      <c r="C4405" s="73">
        <v>48</v>
      </c>
    </row>
    <row r="4406" spans="1:3" x14ac:dyDescent="0.25">
      <c r="A4406" s="71">
        <v>5321331</v>
      </c>
      <c r="B4406" s="72" t="s">
        <v>6552</v>
      </c>
      <c r="C4406" s="73">
        <v>48</v>
      </c>
    </row>
    <row r="4407" spans="1:3" x14ac:dyDescent="0.25">
      <c r="A4407" s="71">
        <v>5323043</v>
      </c>
      <c r="B4407" s="72" t="s">
        <v>6553</v>
      </c>
      <c r="C4407" s="73">
        <v>48</v>
      </c>
    </row>
    <row r="4408" spans="1:3" x14ac:dyDescent="0.25">
      <c r="A4408" s="71">
        <v>5327518</v>
      </c>
      <c r="B4408" s="72" t="s">
        <v>6554</v>
      </c>
      <c r="C4408" s="73">
        <v>48</v>
      </c>
    </row>
    <row r="4409" spans="1:3" x14ac:dyDescent="0.25">
      <c r="A4409" s="71">
        <v>5339933</v>
      </c>
      <c r="B4409" s="72" t="s">
        <v>6555</v>
      </c>
      <c r="C4409" s="73">
        <v>48</v>
      </c>
    </row>
    <row r="4410" spans="1:3" x14ac:dyDescent="0.25">
      <c r="A4410" s="71">
        <v>6068480</v>
      </c>
      <c r="B4410" s="72" t="s">
        <v>6556</v>
      </c>
      <c r="C4410" s="73">
        <v>48</v>
      </c>
    </row>
    <row r="4411" spans="1:3" x14ac:dyDescent="0.25">
      <c r="A4411" s="71">
        <v>8204367</v>
      </c>
      <c r="B4411" s="72" t="s">
        <v>6557</v>
      </c>
      <c r="C4411" s="73">
        <v>48.15</v>
      </c>
    </row>
    <row r="4412" spans="1:3" x14ac:dyDescent="0.25">
      <c r="A4412" s="71">
        <v>8033149</v>
      </c>
      <c r="B4412" s="72" t="s">
        <v>6558</v>
      </c>
      <c r="C4412" s="73">
        <v>48.6</v>
      </c>
    </row>
    <row r="4413" spans="1:3" x14ac:dyDescent="0.25">
      <c r="A4413" s="71">
        <v>7007058</v>
      </c>
      <c r="B4413" s="72" t="s">
        <v>6559</v>
      </c>
      <c r="C4413" s="73">
        <v>48.61</v>
      </c>
    </row>
    <row r="4414" spans="1:3" x14ac:dyDescent="0.25">
      <c r="A4414" s="71">
        <v>7007059</v>
      </c>
      <c r="B4414" s="72" t="s">
        <v>6559</v>
      </c>
      <c r="C4414" s="73">
        <v>48.61</v>
      </c>
    </row>
    <row r="4415" spans="1:3" x14ac:dyDescent="0.25">
      <c r="A4415" s="71">
        <v>7000051</v>
      </c>
      <c r="B4415" s="72" t="s">
        <v>6560</v>
      </c>
      <c r="C4415" s="73">
        <v>48.75</v>
      </c>
    </row>
    <row r="4416" spans="1:3" x14ac:dyDescent="0.25">
      <c r="A4416" s="71">
        <v>7008164</v>
      </c>
      <c r="B4416" s="72" t="s">
        <v>6561</v>
      </c>
      <c r="C4416" s="73">
        <v>48.93</v>
      </c>
    </row>
    <row r="4417" spans="1:3" x14ac:dyDescent="0.25">
      <c r="A4417" s="71">
        <v>8041040</v>
      </c>
      <c r="B4417" s="72" t="s">
        <v>6562</v>
      </c>
      <c r="C4417" s="73">
        <v>49</v>
      </c>
    </row>
    <row r="4418" spans="1:3" x14ac:dyDescent="0.25">
      <c r="A4418" s="71">
        <v>8165412</v>
      </c>
      <c r="B4418" s="72" t="s">
        <v>6563</v>
      </c>
      <c r="C4418" s="73">
        <v>49</v>
      </c>
    </row>
    <row r="4419" spans="1:3" x14ac:dyDescent="0.25">
      <c r="A4419" s="71">
        <v>8185005</v>
      </c>
      <c r="B4419" s="72" t="s">
        <v>6564</v>
      </c>
      <c r="C4419" s="73">
        <v>49</v>
      </c>
    </row>
    <row r="4420" spans="1:3" x14ac:dyDescent="0.25">
      <c r="A4420" s="71">
        <v>7006200</v>
      </c>
      <c r="B4420" s="72" t="s">
        <v>6565</v>
      </c>
      <c r="C4420" s="73">
        <v>49</v>
      </c>
    </row>
    <row r="4421" spans="1:3" x14ac:dyDescent="0.25">
      <c r="A4421" s="71">
        <v>7105306</v>
      </c>
      <c r="B4421" s="72" t="s">
        <v>6566</v>
      </c>
      <c r="C4421" s="73">
        <v>49</v>
      </c>
    </row>
    <row r="4422" spans="1:3" x14ac:dyDescent="0.25">
      <c r="A4422" s="71">
        <v>7106898</v>
      </c>
      <c r="B4422" s="72" t="s">
        <v>3979</v>
      </c>
      <c r="C4422" s="73">
        <v>49</v>
      </c>
    </row>
    <row r="4423" spans="1:3" x14ac:dyDescent="0.25">
      <c r="A4423" s="71">
        <v>5302762</v>
      </c>
      <c r="B4423" s="72" t="s">
        <v>6567</v>
      </c>
      <c r="C4423" s="73">
        <v>49</v>
      </c>
    </row>
    <row r="4424" spans="1:3" x14ac:dyDescent="0.25">
      <c r="A4424" s="71">
        <v>8123594</v>
      </c>
      <c r="B4424" s="72" t="s">
        <v>6568</v>
      </c>
      <c r="C4424" s="73">
        <v>49.05</v>
      </c>
    </row>
    <row r="4425" spans="1:3" x14ac:dyDescent="0.25">
      <c r="A4425" s="71">
        <v>8178492</v>
      </c>
      <c r="B4425" s="72" t="s">
        <v>6569</v>
      </c>
      <c r="C4425" s="73">
        <v>49.2</v>
      </c>
    </row>
    <row r="4426" spans="1:3" x14ac:dyDescent="0.25">
      <c r="A4426" s="71">
        <v>8050314</v>
      </c>
      <c r="B4426" s="72" t="s">
        <v>6570</v>
      </c>
      <c r="C4426" s="73">
        <v>49.4</v>
      </c>
    </row>
    <row r="4427" spans="1:3" x14ac:dyDescent="0.25">
      <c r="A4427" s="71">
        <v>4528841</v>
      </c>
      <c r="B4427" s="72" t="s">
        <v>6571</v>
      </c>
      <c r="C4427" s="73">
        <v>49.41</v>
      </c>
    </row>
    <row r="4428" spans="1:3" x14ac:dyDescent="0.25">
      <c r="A4428" s="71">
        <v>8024588</v>
      </c>
      <c r="B4428" s="72" t="s">
        <v>6572</v>
      </c>
      <c r="C4428" s="73">
        <v>49.5</v>
      </c>
    </row>
    <row r="4429" spans="1:3" x14ac:dyDescent="0.25">
      <c r="A4429" s="71">
        <v>7006273</v>
      </c>
      <c r="B4429" s="72" t="s">
        <v>2667</v>
      </c>
      <c r="C4429" s="73">
        <v>49.5</v>
      </c>
    </row>
    <row r="4430" spans="1:3" x14ac:dyDescent="0.25">
      <c r="A4430" s="71">
        <v>5302112</v>
      </c>
      <c r="B4430" s="72" t="s">
        <v>6573</v>
      </c>
      <c r="C4430" s="73">
        <v>49.5</v>
      </c>
    </row>
    <row r="4431" spans="1:3" x14ac:dyDescent="0.25">
      <c r="A4431" s="71">
        <v>5304396</v>
      </c>
      <c r="B4431" s="72" t="s">
        <v>6574</v>
      </c>
      <c r="C4431" s="73">
        <v>49.5</v>
      </c>
    </row>
    <row r="4432" spans="1:3" x14ac:dyDescent="0.25">
      <c r="A4432" s="71">
        <v>5308069</v>
      </c>
      <c r="B4432" s="72" t="s">
        <v>6575</v>
      </c>
      <c r="C4432" s="73">
        <v>49.5</v>
      </c>
    </row>
    <row r="4433" spans="1:3" x14ac:dyDescent="0.25">
      <c r="A4433" s="71">
        <v>5308489</v>
      </c>
      <c r="B4433" s="72" t="s">
        <v>6576</v>
      </c>
      <c r="C4433" s="73">
        <v>49.5</v>
      </c>
    </row>
    <row r="4434" spans="1:3" x14ac:dyDescent="0.25">
      <c r="A4434" s="71">
        <v>5314485</v>
      </c>
      <c r="B4434" s="72" t="s">
        <v>6577</v>
      </c>
      <c r="C4434" s="73">
        <v>49.5</v>
      </c>
    </row>
    <row r="4435" spans="1:3" x14ac:dyDescent="0.25">
      <c r="A4435" s="71">
        <v>5315809</v>
      </c>
      <c r="B4435" s="72" t="s">
        <v>6578</v>
      </c>
      <c r="C4435" s="73">
        <v>49.5</v>
      </c>
    </row>
    <row r="4436" spans="1:3" x14ac:dyDescent="0.25">
      <c r="A4436" s="71">
        <v>5331350</v>
      </c>
      <c r="B4436" s="72" t="s">
        <v>6579</v>
      </c>
      <c r="C4436" s="73">
        <v>49.5</v>
      </c>
    </row>
    <row r="4437" spans="1:3" x14ac:dyDescent="0.25">
      <c r="A4437" s="71">
        <v>5331950</v>
      </c>
      <c r="B4437" s="72" t="s">
        <v>6580</v>
      </c>
      <c r="C4437" s="73">
        <v>49.5</v>
      </c>
    </row>
    <row r="4438" spans="1:3" x14ac:dyDescent="0.25">
      <c r="A4438" s="71">
        <v>5334876</v>
      </c>
      <c r="B4438" s="72" t="s">
        <v>6581</v>
      </c>
      <c r="C4438" s="73">
        <v>49.5</v>
      </c>
    </row>
    <row r="4439" spans="1:3" x14ac:dyDescent="0.25">
      <c r="A4439" s="71">
        <v>5337498</v>
      </c>
      <c r="B4439" s="72" t="s">
        <v>6582</v>
      </c>
      <c r="C4439" s="73">
        <v>49.5</v>
      </c>
    </row>
    <row r="4440" spans="1:3" x14ac:dyDescent="0.25">
      <c r="A4440" s="71">
        <v>5414090</v>
      </c>
      <c r="B4440" s="72" t="s">
        <v>6583</v>
      </c>
      <c r="C4440" s="73">
        <v>49.5</v>
      </c>
    </row>
    <row r="4441" spans="1:3" x14ac:dyDescent="0.25">
      <c r="A4441" s="71">
        <v>5300658</v>
      </c>
      <c r="B4441" s="72" t="s">
        <v>6584</v>
      </c>
      <c r="C4441" s="73">
        <v>49.7</v>
      </c>
    </row>
    <row r="4442" spans="1:3" x14ac:dyDescent="0.25">
      <c r="A4442" s="71">
        <v>7009904</v>
      </c>
      <c r="B4442" s="72" t="s">
        <v>6585</v>
      </c>
      <c r="C4442" s="73">
        <v>50</v>
      </c>
    </row>
    <row r="4443" spans="1:3" x14ac:dyDescent="0.25">
      <c r="A4443" s="71">
        <v>8032643</v>
      </c>
      <c r="B4443" s="72" t="s">
        <v>6586</v>
      </c>
      <c r="C4443" s="73">
        <v>50</v>
      </c>
    </row>
    <row r="4444" spans="1:3" x14ac:dyDescent="0.25">
      <c r="A4444" s="71">
        <v>8034161</v>
      </c>
      <c r="B4444" s="72" t="s">
        <v>6587</v>
      </c>
      <c r="C4444" s="73">
        <v>50</v>
      </c>
    </row>
    <row r="4445" spans="1:3" x14ac:dyDescent="0.25">
      <c r="A4445" s="71">
        <v>4109243</v>
      </c>
      <c r="B4445" s="72" t="s">
        <v>6588</v>
      </c>
      <c r="C4445" s="73">
        <v>50</v>
      </c>
    </row>
    <row r="4446" spans="1:3" x14ac:dyDescent="0.25">
      <c r="A4446" s="71">
        <v>4109294</v>
      </c>
      <c r="B4446" s="72" t="s">
        <v>6589</v>
      </c>
      <c r="C4446" s="73">
        <v>50</v>
      </c>
    </row>
    <row r="4447" spans="1:3" x14ac:dyDescent="0.25">
      <c r="A4447" s="71">
        <v>4109413</v>
      </c>
      <c r="B4447" s="72" t="s">
        <v>6590</v>
      </c>
      <c r="C4447" s="73">
        <v>50</v>
      </c>
    </row>
    <row r="4448" spans="1:3" x14ac:dyDescent="0.25">
      <c r="A4448" s="71">
        <v>4109429</v>
      </c>
      <c r="B4448" s="72" t="s">
        <v>6591</v>
      </c>
      <c r="C4448" s="73">
        <v>50</v>
      </c>
    </row>
    <row r="4449" spans="1:3" x14ac:dyDescent="0.25">
      <c r="A4449" s="71">
        <v>4109454</v>
      </c>
      <c r="B4449" s="72" t="s">
        <v>6592</v>
      </c>
      <c r="C4449" s="73">
        <v>50</v>
      </c>
    </row>
    <row r="4450" spans="1:3" x14ac:dyDescent="0.25">
      <c r="A4450" s="71">
        <v>4109501</v>
      </c>
      <c r="B4450" s="72" t="s">
        <v>6593</v>
      </c>
      <c r="C4450" s="73">
        <v>50</v>
      </c>
    </row>
    <row r="4451" spans="1:3" x14ac:dyDescent="0.25">
      <c r="A4451" s="71">
        <v>7000036</v>
      </c>
      <c r="B4451" s="72" t="s">
        <v>6594</v>
      </c>
      <c r="C4451" s="73">
        <v>50</v>
      </c>
    </row>
    <row r="4452" spans="1:3" x14ac:dyDescent="0.25">
      <c r="A4452" s="71">
        <v>7000050</v>
      </c>
      <c r="B4452" s="72" t="s">
        <v>6595</v>
      </c>
      <c r="C4452" s="73">
        <v>50</v>
      </c>
    </row>
    <row r="4453" spans="1:3" x14ac:dyDescent="0.25">
      <c r="A4453" s="71">
        <v>7008668</v>
      </c>
      <c r="B4453" s="72" t="s">
        <v>6596</v>
      </c>
      <c r="C4453" s="73">
        <v>50</v>
      </c>
    </row>
    <row r="4454" spans="1:3" x14ac:dyDescent="0.25">
      <c r="A4454" s="71">
        <v>7021026</v>
      </c>
      <c r="B4454" s="72" t="s">
        <v>6597</v>
      </c>
      <c r="C4454" s="73">
        <v>50</v>
      </c>
    </row>
    <row r="4455" spans="1:3" x14ac:dyDescent="0.25">
      <c r="A4455" s="71">
        <v>7021027</v>
      </c>
      <c r="B4455" s="72" t="s">
        <v>6598</v>
      </c>
      <c r="C4455" s="73">
        <v>50</v>
      </c>
    </row>
    <row r="4456" spans="1:3" x14ac:dyDescent="0.25">
      <c r="A4456" s="71">
        <v>7103909</v>
      </c>
      <c r="B4456" s="72" t="s">
        <v>6599</v>
      </c>
      <c r="C4456" s="73">
        <v>50</v>
      </c>
    </row>
    <row r="4457" spans="1:3" x14ac:dyDescent="0.25">
      <c r="A4457" s="71" t="s">
        <v>6600</v>
      </c>
      <c r="B4457" s="72" t="s">
        <v>6601</v>
      </c>
      <c r="C4457" s="73">
        <v>50</v>
      </c>
    </row>
    <row r="4458" spans="1:3" x14ac:dyDescent="0.25">
      <c r="A4458" s="71" t="s">
        <v>6602</v>
      </c>
      <c r="B4458" s="72" t="s">
        <v>6603</v>
      </c>
      <c r="C4458" s="73">
        <v>50</v>
      </c>
    </row>
    <row r="4459" spans="1:3" x14ac:dyDescent="0.25">
      <c r="A4459" s="71">
        <v>4528350</v>
      </c>
      <c r="B4459" s="72" t="s">
        <v>6604</v>
      </c>
      <c r="C4459" s="73">
        <v>50</v>
      </c>
    </row>
    <row r="4460" spans="1:3" x14ac:dyDescent="0.25">
      <c r="A4460" s="71">
        <v>5199514</v>
      </c>
      <c r="B4460" s="72" t="s">
        <v>6605</v>
      </c>
      <c r="C4460" s="73">
        <v>50</v>
      </c>
    </row>
    <row r="4461" spans="1:3" x14ac:dyDescent="0.25">
      <c r="A4461" s="71">
        <v>5302124</v>
      </c>
      <c r="B4461" s="72" t="s">
        <v>6606</v>
      </c>
      <c r="C4461" s="73">
        <v>50</v>
      </c>
    </row>
    <row r="4462" spans="1:3" x14ac:dyDescent="0.25">
      <c r="A4462" s="71">
        <v>5305297</v>
      </c>
      <c r="B4462" s="72" t="s">
        <v>6607</v>
      </c>
      <c r="C4462" s="73">
        <v>50</v>
      </c>
    </row>
    <row r="4463" spans="1:3" x14ac:dyDescent="0.25">
      <c r="A4463" s="71">
        <v>5306368</v>
      </c>
      <c r="B4463" s="72" t="s">
        <v>6608</v>
      </c>
      <c r="C4463" s="73">
        <v>50</v>
      </c>
    </row>
    <row r="4464" spans="1:3" x14ac:dyDescent="0.25">
      <c r="A4464" s="71">
        <v>5309036</v>
      </c>
      <c r="B4464" s="72" t="s">
        <v>6609</v>
      </c>
      <c r="C4464" s="73">
        <v>50</v>
      </c>
    </row>
    <row r="4465" spans="1:3" x14ac:dyDescent="0.25">
      <c r="A4465" s="71">
        <v>5315220</v>
      </c>
      <c r="B4465" s="72" t="s">
        <v>6610</v>
      </c>
      <c r="C4465" s="73">
        <v>50</v>
      </c>
    </row>
    <row r="4466" spans="1:3" x14ac:dyDescent="0.25">
      <c r="A4466" s="71">
        <v>5315491</v>
      </c>
      <c r="B4466" s="72" t="s">
        <v>6611</v>
      </c>
      <c r="C4466" s="73">
        <v>50</v>
      </c>
    </row>
    <row r="4467" spans="1:3" x14ac:dyDescent="0.25">
      <c r="A4467" s="71">
        <v>5315492</v>
      </c>
      <c r="B4467" s="72" t="s">
        <v>6612</v>
      </c>
      <c r="C4467" s="73">
        <v>50</v>
      </c>
    </row>
    <row r="4468" spans="1:3" x14ac:dyDescent="0.25">
      <c r="A4468" s="71">
        <v>5316074</v>
      </c>
      <c r="B4468" s="72" t="s">
        <v>6613</v>
      </c>
      <c r="C4468" s="73">
        <v>50</v>
      </c>
    </row>
    <row r="4469" spans="1:3" x14ac:dyDescent="0.25">
      <c r="A4469" s="71">
        <v>5330926</v>
      </c>
      <c r="B4469" s="72" t="s">
        <v>6614</v>
      </c>
      <c r="C4469" s="73">
        <v>50</v>
      </c>
    </row>
    <row r="4470" spans="1:3" x14ac:dyDescent="0.25">
      <c r="A4470" s="71">
        <v>5331369</v>
      </c>
      <c r="B4470" s="72" t="s">
        <v>6615</v>
      </c>
      <c r="C4470" s="73">
        <v>50</v>
      </c>
    </row>
    <row r="4471" spans="1:3" x14ac:dyDescent="0.25">
      <c r="A4471" s="71">
        <v>5336204</v>
      </c>
      <c r="B4471" s="72" t="s">
        <v>6616</v>
      </c>
      <c r="C4471" s="73">
        <v>50</v>
      </c>
    </row>
    <row r="4472" spans="1:3" x14ac:dyDescent="0.25">
      <c r="A4472" s="71">
        <v>5336770</v>
      </c>
      <c r="B4472" s="72" t="s">
        <v>6617</v>
      </c>
      <c r="C4472" s="73">
        <v>50</v>
      </c>
    </row>
    <row r="4473" spans="1:3" x14ac:dyDescent="0.25">
      <c r="A4473" s="71">
        <v>5338560</v>
      </c>
      <c r="B4473" s="72" t="s">
        <v>6618</v>
      </c>
      <c r="C4473" s="73">
        <v>50</v>
      </c>
    </row>
    <row r="4474" spans="1:3" x14ac:dyDescent="0.25">
      <c r="A4474" s="71">
        <v>5339930</v>
      </c>
      <c r="B4474" s="72" t="s">
        <v>6619</v>
      </c>
      <c r="C4474" s="73">
        <v>50</v>
      </c>
    </row>
    <row r="4475" spans="1:3" x14ac:dyDescent="0.25">
      <c r="A4475" s="71">
        <v>5339934</v>
      </c>
      <c r="B4475" s="72" t="s">
        <v>6620</v>
      </c>
      <c r="C4475" s="73">
        <v>50</v>
      </c>
    </row>
    <row r="4476" spans="1:3" x14ac:dyDescent="0.25">
      <c r="A4476" s="71">
        <v>6034600</v>
      </c>
      <c r="B4476" s="72" t="s">
        <v>6621</v>
      </c>
      <c r="C4476" s="73">
        <v>50</v>
      </c>
    </row>
    <row r="4477" spans="1:3" x14ac:dyDescent="0.25">
      <c r="A4477" s="71">
        <v>5607008</v>
      </c>
      <c r="B4477" s="72" t="s">
        <v>6622</v>
      </c>
      <c r="C4477" s="73">
        <v>50</v>
      </c>
    </row>
    <row r="4478" spans="1:3" x14ac:dyDescent="0.25">
      <c r="A4478" s="71">
        <v>5608900</v>
      </c>
      <c r="B4478" s="72" t="s">
        <v>6623</v>
      </c>
      <c r="C4478" s="73">
        <v>50</v>
      </c>
    </row>
    <row r="4479" spans="1:3" x14ac:dyDescent="0.25">
      <c r="A4479" s="71">
        <v>5071270</v>
      </c>
      <c r="B4479" s="72" t="s">
        <v>6624</v>
      </c>
      <c r="C4479" s="73">
        <v>50</v>
      </c>
    </row>
    <row r="4480" spans="1:3" x14ac:dyDescent="0.25">
      <c r="A4480" s="71">
        <v>6572080</v>
      </c>
      <c r="B4480" s="72" t="s">
        <v>6625</v>
      </c>
      <c r="C4480" s="73">
        <v>50</v>
      </c>
    </row>
    <row r="4481" spans="1:3" x14ac:dyDescent="0.25">
      <c r="A4481" s="71">
        <v>6579004</v>
      </c>
      <c r="B4481" s="72" t="s">
        <v>6626</v>
      </c>
      <c r="C4481" s="73">
        <v>50</v>
      </c>
    </row>
    <row r="4482" spans="1:3" x14ac:dyDescent="0.25">
      <c r="A4482" s="71">
        <v>5010101</v>
      </c>
      <c r="B4482" s="72" t="s">
        <v>6627</v>
      </c>
      <c r="C4482" s="73">
        <v>50</v>
      </c>
    </row>
    <row r="4483" spans="1:3" x14ac:dyDescent="0.25">
      <c r="A4483" s="71">
        <v>6100473</v>
      </c>
      <c r="B4483" s="72" t="s">
        <v>6628</v>
      </c>
      <c r="C4483" s="73">
        <v>50.07</v>
      </c>
    </row>
    <row r="4484" spans="1:3" x14ac:dyDescent="0.25">
      <c r="A4484" s="71">
        <v>8022029</v>
      </c>
      <c r="B4484" s="72" t="s">
        <v>6629</v>
      </c>
      <c r="C4484" s="73">
        <v>50.13</v>
      </c>
    </row>
    <row r="4485" spans="1:3" x14ac:dyDescent="0.25">
      <c r="A4485" s="71">
        <v>8022022</v>
      </c>
      <c r="B4485" s="72" t="s">
        <v>6630</v>
      </c>
      <c r="C4485" s="73">
        <v>50.18</v>
      </c>
    </row>
    <row r="4486" spans="1:3" x14ac:dyDescent="0.25">
      <c r="A4486" s="71">
        <v>8050312</v>
      </c>
      <c r="B4486" s="72" t="s">
        <v>6631</v>
      </c>
      <c r="C4486" s="73">
        <v>50.5</v>
      </c>
    </row>
    <row r="4487" spans="1:3" x14ac:dyDescent="0.25">
      <c r="A4487" s="71" t="s">
        <v>6632</v>
      </c>
      <c r="B4487" s="72" t="s">
        <v>6633</v>
      </c>
      <c r="C4487" s="73">
        <v>50.5</v>
      </c>
    </row>
    <row r="4488" spans="1:3" x14ac:dyDescent="0.25">
      <c r="A4488" s="71">
        <v>7006255</v>
      </c>
      <c r="B4488" s="72" t="s">
        <v>6634</v>
      </c>
      <c r="C4488" s="73">
        <v>51</v>
      </c>
    </row>
    <row r="4489" spans="1:3" x14ac:dyDescent="0.25">
      <c r="A4489" s="71">
        <v>4910010</v>
      </c>
      <c r="B4489" s="72" t="s">
        <v>6635</v>
      </c>
      <c r="C4489" s="73">
        <v>51</v>
      </c>
    </row>
    <row r="4490" spans="1:3" x14ac:dyDescent="0.25">
      <c r="A4490" s="71">
        <v>8165352</v>
      </c>
      <c r="B4490" s="72" t="s">
        <v>6636</v>
      </c>
      <c r="C4490" s="73">
        <v>51.1</v>
      </c>
    </row>
    <row r="4491" spans="1:3" x14ac:dyDescent="0.25">
      <c r="A4491" s="71">
        <v>4107002</v>
      </c>
      <c r="B4491" s="72" t="s">
        <v>6637</v>
      </c>
      <c r="C4491" s="73">
        <v>51.31</v>
      </c>
    </row>
    <row r="4492" spans="1:3" x14ac:dyDescent="0.25">
      <c r="A4492" s="71" t="s">
        <v>6638</v>
      </c>
      <c r="B4492" s="72" t="s">
        <v>6639</v>
      </c>
      <c r="C4492" s="73">
        <v>51.31</v>
      </c>
    </row>
    <row r="4493" spans="1:3" x14ac:dyDescent="0.25">
      <c r="A4493" s="71">
        <v>8084626</v>
      </c>
      <c r="B4493" s="72" t="s">
        <v>6640</v>
      </c>
      <c r="C4493" s="73">
        <v>51.5</v>
      </c>
    </row>
    <row r="4494" spans="1:3" x14ac:dyDescent="0.25">
      <c r="A4494" s="71">
        <v>8025148</v>
      </c>
      <c r="B4494" s="72" t="s">
        <v>6641</v>
      </c>
      <c r="C4494" s="73">
        <v>51.8</v>
      </c>
    </row>
    <row r="4495" spans="1:3" x14ac:dyDescent="0.25">
      <c r="A4495" s="71">
        <v>4528162</v>
      </c>
      <c r="B4495" s="72" t="s">
        <v>6642</v>
      </c>
      <c r="C4495" s="73">
        <v>51.89</v>
      </c>
    </row>
    <row r="4496" spans="1:3" x14ac:dyDescent="0.25">
      <c r="A4496" s="71">
        <v>8022249</v>
      </c>
      <c r="B4496" s="72" t="s">
        <v>6643</v>
      </c>
      <c r="C4496" s="73">
        <v>52</v>
      </c>
    </row>
    <row r="4497" spans="1:3" x14ac:dyDescent="0.25">
      <c r="A4497" s="71">
        <v>8204651</v>
      </c>
      <c r="B4497" s="72" t="s">
        <v>6644</v>
      </c>
      <c r="C4497" s="73">
        <v>52</v>
      </c>
    </row>
    <row r="4498" spans="1:3" x14ac:dyDescent="0.25">
      <c r="A4498" s="71">
        <v>7106146</v>
      </c>
      <c r="B4498" s="72" t="s">
        <v>6645</v>
      </c>
      <c r="C4498" s="73">
        <v>52</v>
      </c>
    </row>
    <row r="4499" spans="1:3" x14ac:dyDescent="0.25">
      <c r="A4499" s="71">
        <v>5319781</v>
      </c>
      <c r="B4499" s="72" t="s">
        <v>6646</v>
      </c>
      <c r="C4499" s="73">
        <v>52</v>
      </c>
    </row>
    <row r="4500" spans="1:3" x14ac:dyDescent="0.25">
      <c r="A4500" s="71">
        <v>5319782</v>
      </c>
      <c r="B4500" s="72" t="s">
        <v>6646</v>
      </c>
      <c r="C4500" s="73">
        <v>52</v>
      </c>
    </row>
    <row r="4501" spans="1:3" x14ac:dyDescent="0.25">
      <c r="A4501" s="71">
        <v>5331822</v>
      </c>
      <c r="B4501" s="72" t="s">
        <v>6647</v>
      </c>
      <c r="C4501" s="73">
        <v>52</v>
      </c>
    </row>
    <row r="4502" spans="1:3" x14ac:dyDescent="0.25">
      <c r="A4502" s="71">
        <v>5503060</v>
      </c>
      <c r="B4502" s="72" t="s">
        <v>6648</v>
      </c>
      <c r="C4502" s="73">
        <v>52</v>
      </c>
    </row>
    <row r="4503" spans="1:3" x14ac:dyDescent="0.25">
      <c r="A4503" s="71">
        <v>5905442</v>
      </c>
      <c r="B4503" s="72" t="s">
        <v>6649</v>
      </c>
      <c r="C4503" s="73">
        <v>52</v>
      </c>
    </row>
    <row r="4504" spans="1:3" x14ac:dyDescent="0.25">
      <c r="A4504" s="71">
        <v>8041376</v>
      </c>
      <c r="B4504" s="72" t="s">
        <v>6650</v>
      </c>
      <c r="C4504" s="73">
        <v>52.2</v>
      </c>
    </row>
    <row r="4505" spans="1:3" x14ac:dyDescent="0.25">
      <c r="A4505" s="71">
        <v>6290016</v>
      </c>
      <c r="B4505" s="72" t="s">
        <v>6651</v>
      </c>
      <c r="C4505" s="73">
        <v>52.29</v>
      </c>
    </row>
    <row r="4506" spans="1:3" x14ac:dyDescent="0.25">
      <c r="A4506" s="71" t="s">
        <v>6652</v>
      </c>
      <c r="B4506" s="72" t="s">
        <v>6653</v>
      </c>
      <c r="C4506" s="73">
        <v>52.45</v>
      </c>
    </row>
    <row r="4507" spans="1:3" x14ac:dyDescent="0.25">
      <c r="A4507" s="71">
        <v>8035548</v>
      </c>
      <c r="B4507" s="72" t="s">
        <v>6654</v>
      </c>
      <c r="C4507" s="73">
        <v>52.5</v>
      </c>
    </row>
    <row r="4508" spans="1:3" x14ac:dyDescent="0.25">
      <c r="A4508" s="71">
        <v>6109476</v>
      </c>
      <c r="B4508" s="72" t="s">
        <v>6655</v>
      </c>
      <c r="C4508" s="73">
        <v>53</v>
      </c>
    </row>
    <row r="4509" spans="1:3" x14ac:dyDescent="0.25">
      <c r="A4509" s="71">
        <v>8034560</v>
      </c>
      <c r="B4509" s="72" t="s">
        <v>6656</v>
      </c>
      <c r="C4509" s="73">
        <v>53</v>
      </c>
    </row>
    <row r="4510" spans="1:3" x14ac:dyDescent="0.25">
      <c r="A4510" s="71">
        <v>8041130</v>
      </c>
      <c r="B4510" s="72" t="s">
        <v>6657</v>
      </c>
      <c r="C4510" s="73">
        <v>53</v>
      </c>
    </row>
    <row r="4511" spans="1:3" x14ac:dyDescent="0.25">
      <c r="A4511" s="71">
        <v>8165321</v>
      </c>
      <c r="B4511" s="72" t="s">
        <v>6658</v>
      </c>
      <c r="C4511" s="73">
        <v>53</v>
      </c>
    </row>
    <row r="4512" spans="1:3" x14ac:dyDescent="0.25">
      <c r="A4512" s="71">
        <v>4506353</v>
      </c>
      <c r="B4512" s="72" t="s">
        <v>6659</v>
      </c>
      <c r="C4512" s="73">
        <v>53</v>
      </c>
    </row>
    <row r="4513" spans="1:3" x14ac:dyDescent="0.25">
      <c r="A4513" s="71">
        <v>5502205</v>
      </c>
      <c r="B4513" s="72" t="s">
        <v>6660</v>
      </c>
      <c r="C4513" s="73">
        <v>53</v>
      </c>
    </row>
    <row r="4514" spans="1:3" x14ac:dyDescent="0.25">
      <c r="A4514" s="71">
        <v>6034763</v>
      </c>
      <c r="B4514" s="72" t="s">
        <v>6661</v>
      </c>
      <c r="C4514" s="73">
        <v>53</v>
      </c>
    </row>
    <row r="4515" spans="1:3" x14ac:dyDescent="0.25">
      <c r="A4515" s="71">
        <v>5705372</v>
      </c>
      <c r="B4515" s="72" t="s">
        <v>6662</v>
      </c>
      <c r="C4515" s="73">
        <v>53</v>
      </c>
    </row>
    <row r="4516" spans="1:3" x14ac:dyDescent="0.25">
      <c r="A4516" s="71">
        <v>8022023</v>
      </c>
      <c r="B4516" s="72" t="s">
        <v>6663</v>
      </c>
      <c r="C4516" s="73">
        <v>53.1</v>
      </c>
    </row>
    <row r="4517" spans="1:3" x14ac:dyDescent="0.25">
      <c r="A4517" s="71">
        <v>4528108</v>
      </c>
      <c r="B4517" s="72" t="s">
        <v>326</v>
      </c>
      <c r="C4517" s="73">
        <v>53.37</v>
      </c>
    </row>
    <row r="4518" spans="1:3" x14ac:dyDescent="0.25">
      <c r="A4518" s="71">
        <v>4528302</v>
      </c>
      <c r="B4518" s="72" t="s">
        <v>6664</v>
      </c>
      <c r="C4518" s="73">
        <v>53.37</v>
      </c>
    </row>
    <row r="4519" spans="1:3" x14ac:dyDescent="0.25">
      <c r="A4519" s="71">
        <v>8195760</v>
      </c>
      <c r="B4519" s="72" t="s">
        <v>6665</v>
      </c>
      <c r="C4519" s="73">
        <v>53.7</v>
      </c>
    </row>
    <row r="4520" spans="1:3" x14ac:dyDescent="0.25">
      <c r="A4520" s="71">
        <v>8195894</v>
      </c>
      <c r="B4520" s="72" t="s">
        <v>6666</v>
      </c>
      <c r="C4520" s="73">
        <v>53.8</v>
      </c>
    </row>
    <row r="4521" spans="1:3" x14ac:dyDescent="0.25">
      <c r="A4521" s="71">
        <v>8031233</v>
      </c>
      <c r="B4521" s="72" t="s">
        <v>6667</v>
      </c>
      <c r="C4521" s="73">
        <v>53.82</v>
      </c>
    </row>
    <row r="4522" spans="1:3" x14ac:dyDescent="0.25">
      <c r="A4522" s="71" t="s">
        <v>6668</v>
      </c>
      <c r="B4522" s="72" t="s">
        <v>6669</v>
      </c>
      <c r="C4522" s="73">
        <v>53.85</v>
      </c>
    </row>
    <row r="4523" spans="1:3" x14ac:dyDescent="0.25">
      <c r="A4523" s="71" t="s">
        <v>6670</v>
      </c>
      <c r="B4523" s="72" t="s">
        <v>6671</v>
      </c>
      <c r="C4523" s="73">
        <v>53.85</v>
      </c>
    </row>
    <row r="4524" spans="1:3" x14ac:dyDescent="0.25">
      <c r="A4524" s="71" t="s">
        <v>6672</v>
      </c>
      <c r="B4524" s="72" t="s">
        <v>6673</v>
      </c>
      <c r="C4524" s="73">
        <v>53.85</v>
      </c>
    </row>
    <row r="4525" spans="1:3" x14ac:dyDescent="0.25">
      <c r="A4525" s="71" t="s">
        <v>6674</v>
      </c>
      <c r="B4525" s="72" t="s">
        <v>6675</v>
      </c>
      <c r="C4525" s="73">
        <v>53.85</v>
      </c>
    </row>
    <row r="4526" spans="1:3" x14ac:dyDescent="0.25">
      <c r="A4526" s="71">
        <v>6905302</v>
      </c>
      <c r="B4526" s="72" t="s">
        <v>6676</v>
      </c>
      <c r="C4526" s="73">
        <v>53.85</v>
      </c>
    </row>
    <row r="4527" spans="1:3" x14ac:dyDescent="0.25">
      <c r="A4527" s="71">
        <v>7000030</v>
      </c>
      <c r="B4527" s="72" t="s">
        <v>6677</v>
      </c>
      <c r="C4527" s="73">
        <v>54</v>
      </c>
    </row>
    <row r="4528" spans="1:3" x14ac:dyDescent="0.25">
      <c r="A4528" s="71">
        <v>7009352</v>
      </c>
      <c r="B4528" s="72" t="s">
        <v>6287</v>
      </c>
      <c r="C4528" s="73">
        <v>54</v>
      </c>
    </row>
    <row r="4529" spans="1:3" x14ac:dyDescent="0.25">
      <c r="A4529" s="71">
        <v>5303287</v>
      </c>
      <c r="B4529" s="72" t="s">
        <v>6678</v>
      </c>
      <c r="C4529" s="73">
        <v>54</v>
      </c>
    </row>
    <row r="4530" spans="1:3" x14ac:dyDescent="0.25">
      <c r="A4530" s="71">
        <v>5306468</v>
      </c>
      <c r="B4530" s="72" t="s">
        <v>6679</v>
      </c>
      <c r="C4530" s="73">
        <v>54</v>
      </c>
    </row>
    <row r="4531" spans="1:3" x14ac:dyDescent="0.25">
      <c r="A4531" s="71">
        <v>5311830</v>
      </c>
      <c r="B4531" s="72" t="s">
        <v>6680</v>
      </c>
      <c r="C4531" s="73">
        <v>54</v>
      </c>
    </row>
    <row r="4532" spans="1:3" x14ac:dyDescent="0.25">
      <c r="A4532" s="71">
        <v>5356446</v>
      </c>
      <c r="B4532" s="72" t="s">
        <v>6681</v>
      </c>
      <c r="C4532" s="73">
        <v>54</v>
      </c>
    </row>
    <row r="4533" spans="1:3" x14ac:dyDescent="0.25">
      <c r="A4533" s="71">
        <v>4100102</v>
      </c>
      <c r="B4533" s="72" t="s">
        <v>6682</v>
      </c>
      <c r="C4533" s="73">
        <v>54.22</v>
      </c>
    </row>
    <row r="4534" spans="1:3" x14ac:dyDescent="0.25">
      <c r="A4534" s="71">
        <v>8262336</v>
      </c>
      <c r="B4534" s="72" t="s">
        <v>327</v>
      </c>
      <c r="C4534" s="73">
        <v>54.45</v>
      </c>
    </row>
    <row r="4535" spans="1:3" x14ac:dyDescent="0.25">
      <c r="A4535" s="71">
        <v>7007521</v>
      </c>
      <c r="B4535" s="72" t="s">
        <v>6683</v>
      </c>
      <c r="C4535" s="73">
        <v>54.55</v>
      </c>
    </row>
    <row r="4536" spans="1:3" x14ac:dyDescent="0.25">
      <c r="A4536" s="71">
        <v>8195878</v>
      </c>
      <c r="B4536" s="72" t="s">
        <v>6684</v>
      </c>
      <c r="C4536" s="73">
        <v>54.7</v>
      </c>
    </row>
    <row r="4537" spans="1:3" x14ac:dyDescent="0.25">
      <c r="A4537" s="71">
        <v>8020301</v>
      </c>
      <c r="B4537" s="72" t="s">
        <v>6685</v>
      </c>
      <c r="C4537" s="73">
        <v>54.75</v>
      </c>
    </row>
    <row r="4538" spans="1:3" x14ac:dyDescent="0.25">
      <c r="A4538" s="71">
        <v>8178106</v>
      </c>
      <c r="B4538" s="72" t="s">
        <v>6686</v>
      </c>
      <c r="C4538" s="73">
        <v>54.8</v>
      </c>
    </row>
    <row r="4539" spans="1:3" x14ac:dyDescent="0.25">
      <c r="A4539" s="71">
        <v>8195892</v>
      </c>
      <c r="B4539" s="72" t="s">
        <v>6687</v>
      </c>
      <c r="C4539" s="73">
        <v>54.9</v>
      </c>
    </row>
    <row r="4540" spans="1:3" x14ac:dyDescent="0.25">
      <c r="A4540" s="71">
        <v>8200060</v>
      </c>
      <c r="B4540" s="72" t="s">
        <v>6688</v>
      </c>
      <c r="C4540" s="73">
        <v>55</v>
      </c>
    </row>
    <row r="4541" spans="1:3" x14ac:dyDescent="0.25">
      <c r="A4541" s="71">
        <v>7006480</v>
      </c>
      <c r="B4541" s="72" t="s">
        <v>6689</v>
      </c>
      <c r="C4541" s="73">
        <v>55</v>
      </c>
    </row>
    <row r="4542" spans="1:3" x14ac:dyDescent="0.25">
      <c r="A4542" s="71">
        <v>7009911</v>
      </c>
      <c r="B4542" s="72" t="s">
        <v>6690</v>
      </c>
      <c r="C4542" s="73">
        <v>55</v>
      </c>
    </row>
    <row r="4543" spans="1:3" x14ac:dyDescent="0.25">
      <c r="A4543" s="71">
        <v>4500025</v>
      </c>
      <c r="B4543" s="72" t="s">
        <v>6691</v>
      </c>
      <c r="C4543" s="73">
        <v>55</v>
      </c>
    </row>
    <row r="4544" spans="1:3" x14ac:dyDescent="0.25">
      <c r="A4544" s="71">
        <v>4506125</v>
      </c>
      <c r="B4544" s="72" t="s">
        <v>6692</v>
      </c>
      <c r="C4544" s="73">
        <v>55</v>
      </c>
    </row>
    <row r="4545" spans="1:3" x14ac:dyDescent="0.25">
      <c r="A4545" s="71">
        <v>5309035</v>
      </c>
      <c r="B4545" s="72" t="s">
        <v>6693</v>
      </c>
      <c r="C4545" s="73">
        <v>55</v>
      </c>
    </row>
    <row r="4546" spans="1:3" x14ac:dyDescent="0.25">
      <c r="A4546" s="71">
        <v>5320749</v>
      </c>
      <c r="B4546" s="72" t="s">
        <v>6694</v>
      </c>
      <c r="C4546" s="73">
        <v>55</v>
      </c>
    </row>
    <row r="4547" spans="1:3" x14ac:dyDescent="0.25">
      <c r="A4547" s="71">
        <v>4528304</v>
      </c>
      <c r="B4547" s="72" t="s">
        <v>6695</v>
      </c>
      <c r="C4547" s="73">
        <v>55.21</v>
      </c>
    </row>
    <row r="4548" spans="1:3" x14ac:dyDescent="0.25">
      <c r="A4548" s="71">
        <v>8084784</v>
      </c>
      <c r="B4548" s="72" t="s">
        <v>6696</v>
      </c>
      <c r="C4548" s="73">
        <v>55.3</v>
      </c>
    </row>
    <row r="4549" spans="1:3" x14ac:dyDescent="0.25">
      <c r="A4549" s="71" t="s">
        <v>6697</v>
      </c>
      <c r="B4549" s="72" t="s">
        <v>328</v>
      </c>
      <c r="C4549" s="73">
        <v>55.39</v>
      </c>
    </row>
    <row r="4550" spans="1:3" x14ac:dyDescent="0.25">
      <c r="A4550" s="71" t="s">
        <v>6698</v>
      </c>
      <c r="B4550" s="72" t="s">
        <v>329</v>
      </c>
      <c r="C4550" s="73">
        <v>55.39</v>
      </c>
    </row>
    <row r="4551" spans="1:3" x14ac:dyDescent="0.25">
      <c r="A4551" s="71">
        <v>8186500</v>
      </c>
      <c r="B4551" s="72" t="s">
        <v>6699</v>
      </c>
      <c r="C4551" s="73">
        <v>55.6</v>
      </c>
    </row>
    <row r="4552" spans="1:3" x14ac:dyDescent="0.25">
      <c r="A4552" s="71">
        <v>8162385</v>
      </c>
      <c r="B4552" s="72" t="s">
        <v>6700</v>
      </c>
      <c r="C4552" s="73">
        <v>55.65</v>
      </c>
    </row>
    <row r="4553" spans="1:3" x14ac:dyDescent="0.25">
      <c r="A4553" s="71">
        <v>5310777</v>
      </c>
      <c r="B4553" s="72" t="s">
        <v>6701</v>
      </c>
      <c r="C4553" s="73">
        <v>56</v>
      </c>
    </row>
    <row r="4554" spans="1:3" x14ac:dyDescent="0.25">
      <c r="A4554" s="71">
        <v>5314034</v>
      </c>
      <c r="B4554" s="72" t="s">
        <v>6702</v>
      </c>
      <c r="C4554" s="73">
        <v>56</v>
      </c>
    </row>
    <row r="4555" spans="1:3" x14ac:dyDescent="0.25">
      <c r="A4555" s="71">
        <v>5327406</v>
      </c>
      <c r="B4555" s="72" t="s">
        <v>6703</v>
      </c>
      <c r="C4555" s="73">
        <v>56</v>
      </c>
    </row>
    <row r="4556" spans="1:3" x14ac:dyDescent="0.25">
      <c r="A4556" s="71">
        <v>5327407</v>
      </c>
      <c r="B4556" s="72" t="s">
        <v>6704</v>
      </c>
      <c r="C4556" s="73">
        <v>56</v>
      </c>
    </row>
    <row r="4557" spans="1:3" x14ac:dyDescent="0.25">
      <c r="A4557" s="71">
        <v>5327408</v>
      </c>
      <c r="B4557" s="72" t="s">
        <v>6705</v>
      </c>
      <c r="C4557" s="73">
        <v>56</v>
      </c>
    </row>
    <row r="4558" spans="1:3" x14ac:dyDescent="0.25">
      <c r="A4558" s="71">
        <v>5332458</v>
      </c>
      <c r="B4558" s="72" t="s">
        <v>6706</v>
      </c>
      <c r="C4558" s="73">
        <v>56</v>
      </c>
    </row>
    <row r="4559" spans="1:3" x14ac:dyDescent="0.25">
      <c r="A4559" s="71">
        <v>5412580</v>
      </c>
      <c r="B4559" s="72" t="s">
        <v>6707</v>
      </c>
      <c r="C4559" s="73">
        <v>56</v>
      </c>
    </row>
    <row r="4560" spans="1:3" x14ac:dyDescent="0.25">
      <c r="A4560" s="71">
        <v>7008275</v>
      </c>
      <c r="B4560" s="72" t="s">
        <v>330</v>
      </c>
      <c r="C4560" s="73">
        <v>56.11</v>
      </c>
    </row>
    <row r="4561" spans="1:3" x14ac:dyDescent="0.25">
      <c r="A4561" s="71">
        <v>4528875</v>
      </c>
      <c r="B4561" s="72" t="s">
        <v>6708</v>
      </c>
      <c r="C4561" s="73">
        <v>56.11</v>
      </c>
    </row>
    <row r="4562" spans="1:3" x14ac:dyDescent="0.25">
      <c r="A4562" s="71">
        <v>7001377</v>
      </c>
      <c r="B4562" s="72" t="s">
        <v>6709</v>
      </c>
      <c r="C4562" s="73">
        <v>56.2</v>
      </c>
    </row>
    <row r="4563" spans="1:3" x14ac:dyDescent="0.25">
      <c r="A4563" s="71">
        <v>7001378</v>
      </c>
      <c r="B4563" s="72" t="s">
        <v>6710</v>
      </c>
      <c r="C4563" s="73">
        <v>56.2</v>
      </c>
    </row>
    <row r="4564" spans="1:3" x14ac:dyDescent="0.25">
      <c r="A4564" s="71">
        <v>8025138</v>
      </c>
      <c r="B4564" s="72" t="s">
        <v>6711</v>
      </c>
      <c r="C4564" s="73">
        <v>56.5</v>
      </c>
    </row>
    <row r="4565" spans="1:3" x14ac:dyDescent="0.25">
      <c r="A4565" s="71">
        <v>8195896</v>
      </c>
      <c r="B4565" s="72" t="s">
        <v>6712</v>
      </c>
      <c r="C4565" s="73">
        <v>56.5</v>
      </c>
    </row>
    <row r="4566" spans="1:3" x14ac:dyDescent="0.25">
      <c r="A4566" s="71">
        <v>5348305</v>
      </c>
      <c r="B4566" s="72" t="s">
        <v>6713</v>
      </c>
      <c r="C4566" s="73">
        <v>56.5</v>
      </c>
    </row>
    <row r="4567" spans="1:3" x14ac:dyDescent="0.25">
      <c r="A4567" s="71">
        <v>6063332</v>
      </c>
      <c r="B4567" s="72" t="s">
        <v>6714</v>
      </c>
      <c r="C4567" s="73">
        <v>56.5</v>
      </c>
    </row>
    <row r="4568" spans="1:3" x14ac:dyDescent="0.25">
      <c r="A4568" s="71">
        <v>6063334</v>
      </c>
      <c r="B4568" s="72" t="s">
        <v>6715</v>
      </c>
      <c r="C4568" s="73">
        <v>56.5</v>
      </c>
    </row>
    <row r="4569" spans="1:3" x14ac:dyDescent="0.25">
      <c r="A4569" s="71">
        <v>6063580</v>
      </c>
      <c r="B4569" s="72" t="s">
        <v>6716</v>
      </c>
      <c r="C4569" s="73">
        <v>56.5</v>
      </c>
    </row>
    <row r="4570" spans="1:3" x14ac:dyDescent="0.25">
      <c r="A4570" s="71">
        <v>8020298</v>
      </c>
      <c r="B4570" s="72" t="s">
        <v>6717</v>
      </c>
      <c r="C4570" s="73">
        <v>56.85</v>
      </c>
    </row>
    <row r="4571" spans="1:3" x14ac:dyDescent="0.25">
      <c r="A4571" s="71">
        <v>8024338</v>
      </c>
      <c r="B4571" s="72" t="s">
        <v>6718</v>
      </c>
      <c r="C4571" s="73">
        <v>57</v>
      </c>
    </row>
    <row r="4572" spans="1:3" x14ac:dyDescent="0.25">
      <c r="A4572" s="71">
        <v>7006157</v>
      </c>
      <c r="B4572" s="72" t="s">
        <v>6719</v>
      </c>
      <c r="C4572" s="73">
        <v>57</v>
      </c>
    </row>
    <row r="4573" spans="1:3" x14ac:dyDescent="0.25">
      <c r="A4573" s="71">
        <v>4709105</v>
      </c>
      <c r="B4573" s="72" t="s">
        <v>2687</v>
      </c>
      <c r="C4573" s="73">
        <v>57</v>
      </c>
    </row>
    <row r="4574" spans="1:3" x14ac:dyDescent="0.25">
      <c r="A4574" s="71">
        <v>5300713</v>
      </c>
      <c r="B4574" s="72" t="s">
        <v>6720</v>
      </c>
      <c r="C4574" s="73">
        <v>57</v>
      </c>
    </row>
    <row r="4575" spans="1:3" x14ac:dyDescent="0.25">
      <c r="A4575" s="71">
        <v>5302776</v>
      </c>
      <c r="B4575" s="72" t="s">
        <v>6721</v>
      </c>
      <c r="C4575" s="73">
        <v>57</v>
      </c>
    </row>
    <row r="4576" spans="1:3" x14ac:dyDescent="0.25">
      <c r="A4576" s="71">
        <v>5314825</v>
      </c>
      <c r="B4576" s="72" t="s">
        <v>6722</v>
      </c>
      <c r="C4576" s="73">
        <v>57</v>
      </c>
    </row>
    <row r="4577" spans="1:3" x14ac:dyDescent="0.25">
      <c r="A4577" s="71">
        <v>5315930</v>
      </c>
      <c r="B4577" s="72" t="s">
        <v>6723</v>
      </c>
      <c r="C4577" s="73">
        <v>57</v>
      </c>
    </row>
    <row r="4578" spans="1:3" x14ac:dyDescent="0.25">
      <c r="A4578" s="71">
        <v>5316163</v>
      </c>
      <c r="B4578" s="72" t="s">
        <v>6724</v>
      </c>
      <c r="C4578" s="73">
        <v>57</v>
      </c>
    </row>
    <row r="4579" spans="1:3" x14ac:dyDescent="0.25">
      <c r="A4579" s="71">
        <v>5316182</v>
      </c>
      <c r="B4579" s="72" t="s">
        <v>5003</v>
      </c>
      <c r="C4579" s="73">
        <v>57</v>
      </c>
    </row>
    <row r="4580" spans="1:3" x14ac:dyDescent="0.25">
      <c r="A4580" s="71">
        <v>5316395</v>
      </c>
      <c r="B4580" s="72" t="s">
        <v>6725</v>
      </c>
      <c r="C4580" s="73">
        <v>57</v>
      </c>
    </row>
    <row r="4581" spans="1:3" x14ac:dyDescent="0.25">
      <c r="A4581" s="71">
        <v>5316401</v>
      </c>
      <c r="B4581" s="72" t="s">
        <v>6726</v>
      </c>
      <c r="C4581" s="73">
        <v>57</v>
      </c>
    </row>
    <row r="4582" spans="1:3" x14ac:dyDescent="0.25">
      <c r="A4582" s="71">
        <v>5316537</v>
      </c>
      <c r="B4582" s="72" t="s">
        <v>6727</v>
      </c>
      <c r="C4582" s="73">
        <v>57</v>
      </c>
    </row>
    <row r="4583" spans="1:3" x14ac:dyDescent="0.25">
      <c r="A4583" s="71">
        <v>5316649</v>
      </c>
      <c r="B4583" s="72" t="s">
        <v>6728</v>
      </c>
      <c r="C4583" s="73">
        <v>57</v>
      </c>
    </row>
    <row r="4584" spans="1:3" x14ac:dyDescent="0.25">
      <c r="A4584" s="71">
        <v>5327432</v>
      </c>
      <c r="B4584" s="72" t="s">
        <v>6729</v>
      </c>
      <c r="C4584" s="73">
        <v>57</v>
      </c>
    </row>
    <row r="4585" spans="1:3" x14ac:dyDescent="0.25">
      <c r="A4585" s="71">
        <v>5331375</v>
      </c>
      <c r="B4585" s="72" t="s">
        <v>6730</v>
      </c>
      <c r="C4585" s="73">
        <v>57</v>
      </c>
    </row>
    <row r="4586" spans="1:3" x14ac:dyDescent="0.25">
      <c r="A4586" s="71">
        <v>5331376</v>
      </c>
      <c r="B4586" s="72" t="s">
        <v>6731</v>
      </c>
      <c r="C4586" s="73">
        <v>57</v>
      </c>
    </row>
    <row r="4587" spans="1:3" x14ac:dyDescent="0.25">
      <c r="A4587" s="71">
        <v>5332403</v>
      </c>
      <c r="B4587" s="72" t="s">
        <v>6732</v>
      </c>
      <c r="C4587" s="73">
        <v>57</v>
      </c>
    </row>
    <row r="4588" spans="1:3" x14ac:dyDescent="0.25">
      <c r="A4588" s="71">
        <v>5332589</v>
      </c>
      <c r="B4588" s="72" t="s">
        <v>6733</v>
      </c>
      <c r="C4588" s="73">
        <v>57</v>
      </c>
    </row>
    <row r="4589" spans="1:3" x14ac:dyDescent="0.25">
      <c r="A4589" s="71">
        <v>5334272</v>
      </c>
      <c r="B4589" s="72" t="s">
        <v>6734</v>
      </c>
      <c r="C4589" s="73">
        <v>57</v>
      </c>
    </row>
    <row r="4590" spans="1:3" x14ac:dyDescent="0.25">
      <c r="A4590" s="71">
        <v>5335360</v>
      </c>
      <c r="B4590" s="72" t="s">
        <v>6735</v>
      </c>
      <c r="C4590" s="73">
        <v>57</v>
      </c>
    </row>
    <row r="4591" spans="1:3" x14ac:dyDescent="0.25">
      <c r="A4591" s="71">
        <v>5336477</v>
      </c>
      <c r="B4591" s="72" t="s">
        <v>6736</v>
      </c>
      <c r="C4591" s="73">
        <v>57</v>
      </c>
    </row>
    <row r="4592" spans="1:3" x14ac:dyDescent="0.25">
      <c r="A4592" s="71">
        <v>5336641</v>
      </c>
      <c r="B4592" s="72" t="s">
        <v>6737</v>
      </c>
      <c r="C4592" s="73">
        <v>57</v>
      </c>
    </row>
    <row r="4593" spans="1:3" x14ac:dyDescent="0.25">
      <c r="A4593" s="71">
        <v>5336644</v>
      </c>
      <c r="B4593" s="72" t="s">
        <v>6738</v>
      </c>
      <c r="C4593" s="73">
        <v>57</v>
      </c>
    </row>
    <row r="4594" spans="1:3" x14ac:dyDescent="0.25">
      <c r="A4594" s="71">
        <v>5336810</v>
      </c>
      <c r="B4594" s="72" t="s">
        <v>6739</v>
      </c>
      <c r="C4594" s="73">
        <v>57</v>
      </c>
    </row>
    <row r="4595" spans="1:3" x14ac:dyDescent="0.25">
      <c r="A4595" s="71">
        <v>5336909</v>
      </c>
      <c r="B4595" s="72" t="s">
        <v>6740</v>
      </c>
      <c r="C4595" s="73">
        <v>57</v>
      </c>
    </row>
    <row r="4596" spans="1:3" x14ac:dyDescent="0.25">
      <c r="A4596" s="71">
        <v>5336924</v>
      </c>
      <c r="B4596" s="72" t="s">
        <v>6741</v>
      </c>
      <c r="C4596" s="73">
        <v>57</v>
      </c>
    </row>
    <row r="4597" spans="1:3" x14ac:dyDescent="0.25">
      <c r="A4597" s="71">
        <v>5337272</v>
      </c>
      <c r="B4597" s="72" t="s">
        <v>6742</v>
      </c>
      <c r="C4597" s="73">
        <v>57</v>
      </c>
    </row>
    <row r="4598" spans="1:3" x14ac:dyDescent="0.25">
      <c r="A4598" s="71">
        <v>5338292</v>
      </c>
      <c r="B4598" s="72" t="s">
        <v>6048</v>
      </c>
      <c r="C4598" s="73">
        <v>57</v>
      </c>
    </row>
    <row r="4599" spans="1:3" x14ac:dyDescent="0.25">
      <c r="A4599" s="71">
        <v>5339620</v>
      </c>
      <c r="B4599" s="72" t="s">
        <v>6743</v>
      </c>
      <c r="C4599" s="73">
        <v>57</v>
      </c>
    </row>
    <row r="4600" spans="1:3" x14ac:dyDescent="0.25">
      <c r="A4600" s="71">
        <v>5600324</v>
      </c>
      <c r="B4600" s="72" t="s">
        <v>6744</v>
      </c>
      <c r="C4600" s="73">
        <v>57</v>
      </c>
    </row>
    <row r="4601" spans="1:3" x14ac:dyDescent="0.25">
      <c r="A4601" s="71">
        <v>6061080</v>
      </c>
      <c r="B4601" s="72" t="s">
        <v>6745</v>
      </c>
      <c r="C4601" s="73">
        <v>57</v>
      </c>
    </row>
    <row r="4602" spans="1:3" x14ac:dyDescent="0.25">
      <c r="A4602" s="71">
        <v>6064205</v>
      </c>
      <c r="B4602" s="72" t="s">
        <v>6746</v>
      </c>
      <c r="C4602" s="73">
        <v>57</v>
      </c>
    </row>
    <row r="4603" spans="1:3" x14ac:dyDescent="0.25">
      <c r="A4603" s="71" t="s">
        <v>6747</v>
      </c>
      <c r="B4603" s="72" t="s">
        <v>6748</v>
      </c>
      <c r="C4603" s="73">
        <v>57.02</v>
      </c>
    </row>
    <row r="4604" spans="1:3" x14ac:dyDescent="0.25">
      <c r="A4604" s="71">
        <v>70100022</v>
      </c>
      <c r="B4604" s="72" t="s">
        <v>6749</v>
      </c>
      <c r="C4604" s="73">
        <v>57.02</v>
      </c>
    </row>
    <row r="4605" spans="1:3" x14ac:dyDescent="0.25">
      <c r="A4605" s="71">
        <v>8024967</v>
      </c>
      <c r="B4605" s="72" t="s">
        <v>6750</v>
      </c>
      <c r="C4605" s="73">
        <v>57.15</v>
      </c>
    </row>
    <row r="4606" spans="1:3" x14ac:dyDescent="0.25">
      <c r="A4606" s="71">
        <v>4522361</v>
      </c>
      <c r="B4606" s="72" t="s">
        <v>331</v>
      </c>
      <c r="C4606" s="73">
        <v>57.71</v>
      </c>
    </row>
    <row r="4607" spans="1:3" x14ac:dyDescent="0.25">
      <c r="A4607" s="71">
        <v>4522368</v>
      </c>
      <c r="B4607" s="72" t="s">
        <v>6751</v>
      </c>
      <c r="C4607" s="73">
        <v>57.71</v>
      </c>
    </row>
    <row r="4608" spans="1:3" x14ac:dyDescent="0.25">
      <c r="A4608" s="71">
        <v>4528837</v>
      </c>
      <c r="B4608" s="72" t="s">
        <v>6752</v>
      </c>
      <c r="C4608" s="73">
        <v>57.71</v>
      </c>
    </row>
    <row r="4609" spans="1:3" x14ac:dyDescent="0.25">
      <c r="A4609" s="71">
        <v>4528839</v>
      </c>
      <c r="B4609" s="72" t="s">
        <v>6753</v>
      </c>
      <c r="C4609" s="73">
        <v>57.71</v>
      </c>
    </row>
    <row r="4610" spans="1:3" x14ac:dyDescent="0.25">
      <c r="A4610" s="71">
        <v>8177150</v>
      </c>
      <c r="B4610" s="72" t="s">
        <v>6754</v>
      </c>
      <c r="C4610" s="73">
        <v>58</v>
      </c>
    </row>
    <row r="4611" spans="1:3" x14ac:dyDescent="0.25">
      <c r="A4611" s="71">
        <v>8185585</v>
      </c>
      <c r="B4611" s="72" t="s">
        <v>6755</v>
      </c>
      <c r="C4611" s="73">
        <v>58</v>
      </c>
    </row>
    <row r="4612" spans="1:3" x14ac:dyDescent="0.25">
      <c r="A4612" s="71">
        <v>4107328</v>
      </c>
      <c r="B4612" s="72" t="s">
        <v>6756</v>
      </c>
      <c r="C4612" s="73">
        <v>58</v>
      </c>
    </row>
    <row r="4613" spans="1:3" x14ac:dyDescent="0.25">
      <c r="A4613" s="71">
        <v>4107334</v>
      </c>
      <c r="B4613" s="72" t="s">
        <v>6757</v>
      </c>
      <c r="C4613" s="73">
        <v>58</v>
      </c>
    </row>
    <row r="4614" spans="1:3" x14ac:dyDescent="0.25">
      <c r="A4614" s="71">
        <v>5303525</v>
      </c>
      <c r="B4614" s="72" t="s">
        <v>6758</v>
      </c>
      <c r="C4614" s="73">
        <v>58</v>
      </c>
    </row>
    <row r="4615" spans="1:3" x14ac:dyDescent="0.25">
      <c r="A4615" s="71">
        <v>5318293</v>
      </c>
      <c r="B4615" s="72" t="s">
        <v>6759</v>
      </c>
      <c r="C4615" s="73">
        <v>58</v>
      </c>
    </row>
    <row r="4616" spans="1:3" x14ac:dyDescent="0.25">
      <c r="A4616" s="71">
        <v>5318713</v>
      </c>
      <c r="B4616" s="72" t="s">
        <v>6760</v>
      </c>
      <c r="C4616" s="73">
        <v>58</v>
      </c>
    </row>
    <row r="4617" spans="1:3" x14ac:dyDescent="0.25">
      <c r="A4617" s="71">
        <v>5319262</v>
      </c>
      <c r="B4617" s="72" t="s">
        <v>4220</v>
      </c>
      <c r="C4617" s="73">
        <v>58</v>
      </c>
    </row>
    <row r="4618" spans="1:3" x14ac:dyDescent="0.25">
      <c r="A4618" s="71">
        <v>5319901</v>
      </c>
      <c r="B4618" s="72" t="s">
        <v>6761</v>
      </c>
      <c r="C4618" s="73">
        <v>58</v>
      </c>
    </row>
    <row r="4619" spans="1:3" x14ac:dyDescent="0.25">
      <c r="A4619" s="71">
        <v>5320576</v>
      </c>
      <c r="B4619" s="72" t="s">
        <v>6762</v>
      </c>
      <c r="C4619" s="73">
        <v>58</v>
      </c>
    </row>
    <row r="4620" spans="1:3" x14ac:dyDescent="0.25">
      <c r="A4620" s="71">
        <v>5321592</v>
      </c>
      <c r="B4620" s="72" t="s">
        <v>6763</v>
      </c>
      <c r="C4620" s="73">
        <v>58</v>
      </c>
    </row>
    <row r="4621" spans="1:3" x14ac:dyDescent="0.25">
      <c r="A4621" s="71">
        <v>5321594</v>
      </c>
      <c r="B4621" s="72" t="s">
        <v>6764</v>
      </c>
      <c r="C4621" s="73">
        <v>58</v>
      </c>
    </row>
    <row r="4622" spans="1:3" x14ac:dyDescent="0.25">
      <c r="A4622" s="71">
        <v>5322102</v>
      </c>
      <c r="B4622" s="72" t="s">
        <v>6765</v>
      </c>
      <c r="C4622" s="73">
        <v>58</v>
      </c>
    </row>
    <row r="4623" spans="1:3" x14ac:dyDescent="0.25">
      <c r="A4623" s="71">
        <v>5322112</v>
      </c>
      <c r="B4623" s="72" t="s">
        <v>6766</v>
      </c>
      <c r="C4623" s="73">
        <v>58</v>
      </c>
    </row>
    <row r="4624" spans="1:3" x14ac:dyDescent="0.25">
      <c r="A4624" s="71">
        <v>5322116</v>
      </c>
      <c r="B4624" s="72" t="s">
        <v>6767</v>
      </c>
      <c r="C4624" s="73">
        <v>58</v>
      </c>
    </row>
    <row r="4625" spans="1:3" x14ac:dyDescent="0.25">
      <c r="A4625" s="71">
        <v>5330547</v>
      </c>
      <c r="B4625" s="72" t="s">
        <v>6768</v>
      </c>
      <c r="C4625" s="73">
        <v>58</v>
      </c>
    </row>
    <row r="4626" spans="1:3" x14ac:dyDescent="0.25">
      <c r="A4626" s="71">
        <v>5336559</v>
      </c>
      <c r="B4626" s="72" t="s">
        <v>6769</v>
      </c>
      <c r="C4626" s="73">
        <v>58</v>
      </c>
    </row>
    <row r="4627" spans="1:3" x14ac:dyDescent="0.25">
      <c r="A4627" s="71">
        <v>5412626</v>
      </c>
      <c r="B4627" s="72" t="s">
        <v>6770</v>
      </c>
      <c r="C4627" s="73">
        <v>58</v>
      </c>
    </row>
    <row r="4628" spans="1:3" x14ac:dyDescent="0.25">
      <c r="A4628" s="71">
        <v>5705286</v>
      </c>
      <c r="B4628" s="72" t="s">
        <v>6771</v>
      </c>
      <c r="C4628" s="73">
        <v>58</v>
      </c>
    </row>
    <row r="4629" spans="1:3" x14ac:dyDescent="0.25">
      <c r="A4629" s="71">
        <v>8186552</v>
      </c>
      <c r="B4629" s="72" t="s">
        <v>6772</v>
      </c>
      <c r="C4629" s="73">
        <v>58.3</v>
      </c>
    </row>
    <row r="4630" spans="1:3" x14ac:dyDescent="0.25">
      <c r="A4630" s="71">
        <v>5315406</v>
      </c>
      <c r="B4630" s="72" t="s">
        <v>6773</v>
      </c>
      <c r="C4630" s="73">
        <v>58.5</v>
      </c>
    </row>
    <row r="4631" spans="1:3" x14ac:dyDescent="0.25">
      <c r="A4631" s="71">
        <v>5330585</v>
      </c>
      <c r="B4631" s="72" t="s">
        <v>6774</v>
      </c>
      <c r="C4631" s="73">
        <v>58.5</v>
      </c>
    </row>
    <row r="4632" spans="1:3" x14ac:dyDescent="0.25">
      <c r="A4632" s="71">
        <v>5331913</v>
      </c>
      <c r="B4632" s="72" t="s">
        <v>6775</v>
      </c>
      <c r="C4632" s="73">
        <v>58.5</v>
      </c>
    </row>
    <row r="4633" spans="1:3" x14ac:dyDescent="0.25">
      <c r="A4633" s="71">
        <v>5332386</v>
      </c>
      <c r="B4633" s="72" t="s">
        <v>6776</v>
      </c>
      <c r="C4633" s="73">
        <v>58.5</v>
      </c>
    </row>
    <row r="4634" spans="1:3" x14ac:dyDescent="0.25">
      <c r="A4634" s="71">
        <v>5334428</v>
      </c>
      <c r="B4634" s="72" t="s">
        <v>6777</v>
      </c>
      <c r="C4634" s="73">
        <v>58.5</v>
      </c>
    </row>
    <row r="4635" spans="1:3" x14ac:dyDescent="0.25">
      <c r="A4635" s="71">
        <v>5334889</v>
      </c>
      <c r="B4635" s="72" t="s">
        <v>6778</v>
      </c>
      <c r="C4635" s="73">
        <v>58.5</v>
      </c>
    </row>
    <row r="4636" spans="1:3" x14ac:dyDescent="0.25">
      <c r="A4636" s="71">
        <v>4528313</v>
      </c>
      <c r="B4636" s="72" t="s">
        <v>332</v>
      </c>
      <c r="C4636" s="73">
        <v>58.54</v>
      </c>
    </row>
    <row r="4637" spans="1:3" x14ac:dyDescent="0.25">
      <c r="A4637" s="71" t="s">
        <v>6779</v>
      </c>
      <c r="B4637" s="72" t="s">
        <v>6780</v>
      </c>
      <c r="C4637" s="73">
        <v>58.66</v>
      </c>
    </row>
    <row r="4638" spans="1:3" x14ac:dyDescent="0.25">
      <c r="A4638" s="71">
        <v>8022647</v>
      </c>
      <c r="B4638" s="72" t="s">
        <v>6781</v>
      </c>
      <c r="C4638" s="73">
        <v>59</v>
      </c>
    </row>
    <row r="4639" spans="1:3" x14ac:dyDescent="0.25">
      <c r="A4639" s="71">
        <v>8035634</v>
      </c>
      <c r="B4639" s="72" t="s">
        <v>6782</v>
      </c>
      <c r="C4639" s="73">
        <v>59</v>
      </c>
    </row>
    <row r="4640" spans="1:3" x14ac:dyDescent="0.25">
      <c r="A4640" s="71">
        <v>5302818</v>
      </c>
      <c r="B4640" s="72" t="s">
        <v>6783</v>
      </c>
      <c r="C4640" s="73">
        <v>59</v>
      </c>
    </row>
    <row r="4641" spans="1:3" x14ac:dyDescent="0.25">
      <c r="A4641" s="71">
        <v>5320968</v>
      </c>
      <c r="B4641" s="72" t="s">
        <v>6784</v>
      </c>
      <c r="C4641" s="73">
        <v>59</v>
      </c>
    </row>
    <row r="4642" spans="1:3" x14ac:dyDescent="0.25">
      <c r="A4642" s="71">
        <v>5323080</v>
      </c>
      <c r="B4642" s="72" t="s">
        <v>6785</v>
      </c>
      <c r="C4642" s="73">
        <v>59</v>
      </c>
    </row>
    <row r="4643" spans="1:3" x14ac:dyDescent="0.25">
      <c r="A4643" s="71">
        <v>5327510</v>
      </c>
      <c r="B4643" s="72" t="s">
        <v>6786</v>
      </c>
      <c r="C4643" s="73">
        <v>59</v>
      </c>
    </row>
    <row r="4644" spans="1:3" x14ac:dyDescent="0.25">
      <c r="A4644" s="71">
        <v>5330492</v>
      </c>
      <c r="B4644" s="72" t="s">
        <v>6787</v>
      </c>
      <c r="C4644" s="73">
        <v>59</v>
      </c>
    </row>
    <row r="4645" spans="1:3" x14ac:dyDescent="0.25">
      <c r="A4645" s="71">
        <v>5331495</v>
      </c>
      <c r="B4645" s="72" t="s">
        <v>6788</v>
      </c>
      <c r="C4645" s="73">
        <v>59</v>
      </c>
    </row>
    <row r="4646" spans="1:3" x14ac:dyDescent="0.25">
      <c r="A4646" s="71">
        <v>5331794</v>
      </c>
      <c r="B4646" s="72" t="s">
        <v>6789</v>
      </c>
      <c r="C4646" s="73">
        <v>59</v>
      </c>
    </row>
    <row r="4647" spans="1:3" x14ac:dyDescent="0.25">
      <c r="A4647" s="71">
        <v>5331798</v>
      </c>
      <c r="B4647" s="72" t="s">
        <v>6790</v>
      </c>
      <c r="C4647" s="73">
        <v>59</v>
      </c>
    </row>
    <row r="4648" spans="1:3" x14ac:dyDescent="0.25">
      <c r="A4648" s="71">
        <v>5331934</v>
      </c>
      <c r="B4648" s="72" t="s">
        <v>6791</v>
      </c>
      <c r="C4648" s="73">
        <v>59</v>
      </c>
    </row>
    <row r="4649" spans="1:3" x14ac:dyDescent="0.25">
      <c r="A4649" s="71">
        <v>5336974</v>
      </c>
      <c r="B4649" s="72" t="s">
        <v>6792</v>
      </c>
      <c r="C4649" s="73">
        <v>59</v>
      </c>
    </row>
    <row r="4650" spans="1:3" x14ac:dyDescent="0.25">
      <c r="A4650" s="71">
        <v>6577802</v>
      </c>
      <c r="B4650" s="72" t="s">
        <v>6793</v>
      </c>
      <c r="C4650" s="73">
        <v>59</v>
      </c>
    </row>
    <row r="4651" spans="1:3" x14ac:dyDescent="0.25">
      <c r="A4651" s="71">
        <v>6577803</v>
      </c>
      <c r="B4651" s="72" t="s">
        <v>6794</v>
      </c>
      <c r="C4651" s="73">
        <v>59</v>
      </c>
    </row>
    <row r="4652" spans="1:3" x14ac:dyDescent="0.25">
      <c r="A4652" s="71">
        <v>7007698</v>
      </c>
      <c r="B4652" s="72" t="s">
        <v>6795</v>
      </c>
      <c r="C4652" s="73">
        <v>59.25</v>
      </c>
    </row>
    <row r="4653" spans="1:3" x14ac:dyDescent="0.25">
      <c r="A4653" s="71">
        <v>7106141</v>
      </c>
      <c r="B4653" s="72" t="s">
        <v>6796</v>
      </c>
      <c r="C4653" s="73">
        <v>59.4</v>
      </c>
    </row>
    <row r="4654" spans="1:3" x14ac:dyDescent="0.25">
      <c r="A4654" s="71">
        <v>7008625</v>
      </c>
      <c r="B4654" s="72" t="s">
        <v>6797</v>
      </c>
      <c r="C4654" s="73">
        <v>59.45</v>
      </c>
    </row>
    <row r="4655" spans="1:3" x14ac:dyDescent="0.25">
      <c r="A4655" s="71" t="s">
        <v>6798</v>
      </c>
      <c r="B4655" s="72" t="s">
        <v>333</v>
      </c>
      <c r="C4655" s="73">
        <v>59.88</v>
      </c>
    </row>
    <row r="4656" spans="1:3" x14ac:dyDescent="0.25">
      <c r="A4656" s="71">
        <v>8020001</v>
      </c>
      <c r="B4656" s="72" t="s">
        <v>6799</v>
      </c>
      <c r="C4656" s="73">
        <v>60</v>
      </c>
    </row>
    <row r="4657" spans="1:3" x14ac:dyDescent="0.25">
      <c r="A4657" s="71">
        <v>8137270</v>
      </c>
      <c r="B4657" s="72" t="s">
        <v>6800</v>
      </c>
      <c r="C4657" s="73">
        <v>60</v>
      </c>
    </row>
    <row r="4658" spans="1:3" x14ac:dyDescent="0.25">
      <c r="A4658" s="71">
        <v>8137274</v>
      </c>
      <c r="B4658" s="72" t="s">
        <v>6800</v>
      </c>
      <c r="C4658" s="73">
        <v>60</v>
      </c>
    </row>
    <row r="4659" spans="1:3" x14ac:dyDescent="0.25">
      <c r="A4659" s="71">
        <v>8208051</v>
      </c>
      <c r="B4659" s="72" t="s">
        <v>6801</v>
      </c>
      <c r="C4659" s="73">
        <v>60</v>
      </c>
    </row>
    <row r="4660" spans="1:3" x14ac:dyDescent="0.25">
      <c r="A4660" s="71">
        <v>4109838</v>
      </c>
      <c r="B4660" s="72" t="s">
        <v>6802</v>
      </c>
      <c r="C4660" s="73">
        <v>60</v>
      </c>
    </row>
    <row r="4661" spans="1:3" x14ac:dyDescent="0.25">
      <c r="A4661" s="71">
        <v>7005613</v>
      </c>
      <c r="B4661" s="72" t="s">
        <v>2666</v>
      </c>
      <c r="C4661" s="73">
        <v>60</v>
      </c>
    </row>
    <row r="4662" spans="1:3" x14ac:dyDescent="0.25">
      <c r="A4662" s="71">
        <v>7006720</v>
      </c>
      <c r="B4662" s="72" t="s">
        <v>6803</v>
      </c>
      <c r="C4662" s="73">
        <v>60</v>
      </c>
    </row>
    <row r="4663" spans="1:3" x14ac:dyDescent="0.25">
      <c r="A4663" s="71">
        <v>7007064</v>
      </c>
      <c r="B4663" s="72" t="s">
        <v>5917</v>
      </c>
      <c r="C4663" s="73">
        <v>60</v>
      </c>
    </row>
    <row r="4664" spans="1:3" x14ac:dyDescent="0.25">
      <c r="A4664" s="71">
        <v>7106381</v>
      </c>
      <c r="B4664" s="72" t="s">
        <v>3074</v>
      </c>
      <c r="C4664" s="73">
        <v>60</v>
      </c>
    </row>
    <row r="4665" spans="1:3" x14ac:dyDescent="0.25">
      <c r="A4665" s="71">
        <v>7106382</v>
      </c>
      <c r="B4665" s="72" t="s">
        <v>3850</v>
      </c>
      <c r="C4665" s="73">
        <v>60</v>
      </c>
    </row>
    <row r="4666" spans="1:3" x14ac:dyDescent="0.25">
      <c r="A4666" s="71">
        <v>7106385</v>
      </c>
      <c r="B4666" s="72" t="s">
        <v>6804</v>
      </c>
      <c r="C4666" s="73">
        <v>60</v>
      </c>
    </row>
    <row r="4667" spans="1:3" x14ac:dyDescent="0.25">
      <c r="A4667" s="71">
        <v>5301948</v>
      </c>
      <c r="B4667" s="72" t="s">
        <v>334</v>
      </c>
      <c r="C4667" s="73">
        <v>60</v>
      </c>
    </row>
    <row r="4668" spans="1:3" x14ac:dyDescent="0.25">
      <c r="A4668" s="71">
        <v>5310130</v>
      </c>
      <c r="B4668" s="72" t="s">
        <v>6805</v>
      </c>
      <c r="C4668" s="73">
        <v>60</v>
      </c>
    </row>
    <row r="4669" spans="1:3" x14ac:dyDescent="0.25">
      <c r="A4669" s="71">
        <v>5310504</v>
      </c>
      <c r="B4669" s="72" t="s">
        <v>6806</v>
      </c>
      <c r="C4669" s="73">
        <v>60</v>
      </c>
    </row>
    <row r="4670" spans="1:3" x14ac:dyDescent="0.25">
      <c r="A4670" s="71">
        <v>5312269</v>
      </c>
      <c r="B4670" s="72" t="s">
        <v>335</v>
      </c>
      <c r="C4670" s="73">
        <v>60</v>
      </c>
    </row>
    <row r="4671" spans="1:3" x14ac:dyDescent="0.25">
      <c r="A4671" s="71">
        <v>5327504</v>
      </c>
      <c r="B4671" s="72" t="s">
        <v>6807</v>
      </c>
      <c r="C4671" s="73">
        <v>60</v>
      </c>
    </row>
    <row r="4672" spans="1:3" x14ac:dyDescent="0.25">
      <c r="A4672" s="71">
        <v>7008670</v>
      </c>
      <c r="B4672" s="72" t="s">
        <v>6808</v>
      </c>
      <c r="C4672" s="73">
        <v>60.5</v>
      </c>
    </row>
    <row r="4673" spans="1:3" x14ac:dyDescent="0.25">
      <c r="A4673" s="71">
        <v>8035554</v>
      </c>
      <c r="B4673" s="72" t="s">
        <v>6809</v>
      </c>
      <c r="C4673" s="73">
        <v>60.9</v>
      </c>
    </row>
    <row r="4674" spans="1:3" x14ac:dyDescent="0.25">
      <c r="A4674" s="71">
        <v>8202005</v>
      </c>
      <c r="B4674" s="72" t="s">
        <v>6810</v>
      </c>
      <c r="C4674" s="73">
        <v>61</v>
      </c>
    </row>
    <row r="4675" spans="1:3" x14ac:dyDescent="0.25">
      <c r="A4675" s="71">
        <v>7008029</v>
      </c>
      <c r="B4675" s="72" t="s">
        <v>6811</v>
      </c>
      <c r="C4675" s="73">
        <v>61</v>
      </c>
    </row>
    <row r="4676" spans="1:3" x14ac:dyDescent="0.25">
      <c r="A4676" s="71">
        <v>5330402</v>
      </c>
      <c r="B4676" s="72" t="s">
        <v>6812</v>
      </c>
      <c r="C4676" s="73">
        <v>61</v>
      </c>
    </row>
    <row r="4677" spans="1:3" x14ac:dyDescent="0.25">
      <c r="A4677" s="71">
        <v>5348205</v>
      </c>
      <c r="B4677" s="72" t="s">
        <v>5514</v>
      </c>
      <c r="C4677" s="73">
        <v>61</v>
      </c>
    </row>
    <row r="4678" spans="1:3" x14ac:dyDescent="0.25">
      <c r="A4678" s="71" t="s">
        <v>6813</v>
      </c>
      <c r="B4678" s="72" t="s">
        <v>6814</v>
      </c>
      <c r="C4678" s="73">
        <v>61.09</v>
      </c>
    </row>
    <row r="4679" spans="1:3" x14ac:dyDescent="0.25">
      <c r="A4679" s="71">
        <v>8035758</v>
      </c>
      <c r="B4679" s="72" t="s">
        <v>6815</v>
      </c>
      <c r="C4679" s="73">
        <v>61.3</v>
      </c>
    </row>
    <row r="4680" spans="1:3" x14ac:dyDescent="0.25">
      <c r="A4680" s="71">
        <v>8035760</v>
      </c>
      <c r="B4680" s="72" t="s">
        <v>6816</v>
      </c>
      <c r="C4680" s="73">
        <v>61.3</v>
      </c>
    </row>
    <row r="4681" spans="1:3" x14ac:dyDescent="0.25">
      <c r="A4681" s="71">
        <v>8083811</v>
      </c>
      <c r="B4681" s="72" t="s">
        <v>6817</v>
      </c>
      <c r="C4681" s="73">
        <v>61.5</v>
      </c>
    </row>
    <row r="4682" spans="1:3" x14ac:dyDescent="0.25">
      <c r="A4682" s="71">
        <v>7006662</v>
      </c>
      <c r="B4682" s="72" t="s">
        <v>6818</v>
      </c>
      <c r="C4682" s="73">
        <v>61.5</v>
      </c>
    </row>
    <row r="4683" spans="1:3" x14ac:dyDescent="0.25">
      <c r="A4683" s="71">
        <v>8031923</v>
      </c>
      <c r="B4683" s="72" t="s">
        <v>6819</v>
      </c>
      <c r="C4683" s="73">
        <v>61.91</v>
      </c>
    </row>
    <row r="4684" spans="1:3" x14ac:dyDescent="0.25">
      <c r="A4684" s="71">
        <v>8269099</v>
      </c>
      <c r="B4684" s="72" t="s">
        <v>6820</v>
      </c>
      <c r="C4684" s="73">
        <v>61.95</v>
      </c>
    </row>
    <row r="4685" spans="1:3" x14ac:dyDescent="0.25">
      <c r="A4685" s="71">
        <v>4500004</v>
      </c>
      <c r="B4685" s="72" t="s">
        <v>6821</v>
      </c>
      <c r="C4685" s="73">
        <v>62</v>
      </c>
    </row>
    <row r="4686" spans="1:3" x14ac:dyDescent="0.25">
      <c r="A4686" s="71">
        <v>8115176</v>
      </c>
      <c r="B4686" s="72" t="s">
        <v>6822</v>
      </c>
      <c r="C4686" s="73">
        <v>62.3</v>
      </c>
    </row>
    <row r="4687" spans="1:3" x14ac:dyDescent="0.25">
      <c r="A4687" s="71">
        <v>4109841</v>
      </c>
      <c r="B4687" s="72" t="s">
        <v>6823</v>
      </c>
      <c r="C4687" s="73">
        <v>62.5</v>
      </c>
    </row>
    <row r="4688" spans="1:3" x14ac:dyDescent="0.25">
      <c r="A4688" s="71">
        <v>7006908</v>
      </c>
      <c r="B4688" s="72" t="s">
        <v>6824</v>
      </c>
      <c r="C4688" s="73">
        <v>62.5</v>
      </c>
    </row>
    <row r="4689" spans="1:3" x14ac:dyDescent="0.25">
      <c r="A4689" s="71">
        <v>5300231</v>
      </c>
      <c r="B4689" s="72" t="s">
        <v>6825</v>
      </c>
      <c r="C4689" s="73">
        <v>62.5</v>
      </c>
    </row>
    <row r="4690" spans="1:3" x14ac:dyDescent="0.25">
      <c r="A4690" s="71">
        <v>5302887</v>
      </c>
      <c r="B4690" s="72" t="s">
        <v>6826</v>
      </c>
      <c r="C4690" s="73">
        <v>62.5</v>
      </c>
    </row>
    <row r="4691" spans="1:3" x14ac:dyDescent="0.25">
      <c r="A4691" s="71">
        <v>5308486</v>
      </c>
      <c r="B4691" s="72" t="s">
        <v>6827</v>
      </c>
      <c r="C4691" s="73">
        <v>62.5</v>
      </c>
    </row>
    <row r="4692" spans="1:3" x14ac:dyDescent="0.25">
      <c r="A4692" s="71">
        <v>5314113</v>
      </c>
      <c r="B4692" s="72" t="s">
        <v>6828</v>
      </c>
      <c r="C4692" s="73">
        <v>62.5</v>
      </c>
    </row>
    <row r="4693" spans="1:3" x14ac:dyDescent="0.25">
      <c r="A4693" s="71">
        <v>5321454</v>
      </c>
      <c r="B4693" s="72" t="s">
        <v>6829</v>
      </c>
      <c r="C4693" s="73">
        <v>62.5</v>
      </c>
    </row>
    <row r="4694" spans="1:3" x14ac:dyDescent="0.25">
      <c r="A4694" s="71">
        <v>5321457</v>
      </c>
      <c r="B4694" s="72" t="s">
        <v>6830</v>
      </c>
      <c r="C4694" s="73">
        <v>62.5</v>
      </c>
    </row>
    <row r="4695" spans="1:3" x14ac:dyDescent="0.25">
      <c r="A4695" s="71">
        <v>5334110</v>
      </c>
      <c r="B4695" s="72" t="s">
        <v>6831</v>
      </c>
      <c r="C4695" s="73">
        <v>62.5</v>
      </c>
    </row>
    <row r="4696" spans="1:3" x14ac:dyDescent="0.25">
      <c r="A4696" s="71">
        <v>5336471</v>
      </c>
      <c r="B4696" s="72" t="s">
        <v>6832</v>
      </c>
      <c r="C4696" s="73">
        <v>62.5</v>
      </c>
    </row>
    <row r="4697" spans="1:3" x14ac:dyDescent="0.25">
      <c r="A4697" s="71">
        <v>5420114</v>
      </c>
      <c r="B4697" s="72" t="s">
        <v>6833</v>
      </c>
      <c r="C4697" s="73">
        <v>62.5</v>
      </c>
    </row>
    <row r="4698" spans="1:3" x14ac:dyDescent="0.25">
      <c r="A4698" s="71">
        <v>5420277</v>
      </c>
      <c r="B4698" s="72" t="s">
        <v>6834</v>
      </c>
      <c r="C4698" s="73">
        <v>62.5</v>
      </c>
    </row>
    <row r="4699" spans="1:3" x14ac:dyDescent="0.25">
      <c r="A4699" s="71">
        <v>8194647</v>
      </c>
      <c r="B4699" s="72" t="s">
        <v>6835</v>
      </c>
      <c r="C4699" s="73">
        <v>62.85</v>
      </c>
    </row>
    <row r="4700" spans="1:3" x14ac:dyDescent="0.25">
      <c r="A4700" s="71">
        <v>8073454</v>
      </c>
      <c r="B4700" s="72" t="s">
        <v>6836</v>
      </c>
      <c r="C4700" s="73">
        <v>62.9</v>
      </c>
    </row>
    <row r="4701" spans="1:3" x14ac:dyDescent="0.25">
      <c r="A4701" s="71">
        <v>8090905</v>
      </c>
      <c r="B4701" s="72" t="s">
        <v>6837</v>
      </c>
      <c r="C4701" s="73">
        <v>63</v>
      </c>
    </row>
    <row r="4702" spans="1:3" x14ac:dyDescent="0.25">
      <c r="A4702" s="71">
        <v>4100104</v>
      </c>
      <c r="B4702" s="72" t="s">
        <v>6838</v>
      </c>
      <c r="C4702" s="73">
        <v>63</v>
      </c>
    </row>
    <row r="4703" spans="1:3" x14ac:dyDescent="0.25">
      <c r="A4703" s="71">
        <v>4522313</v>
      </c>
      <c r="B4703" s="72" t="s">
        <v>6839</v>
      </c>
      <c r="C4703" s="73">
        <v>63</v>
      </c>
    </row>
    <row r="4704" spans="1:3" x14ac:dyDescent="0.25">
      <c r="A4704" s="71">
        <v>4528835</v>
      </c>
      <c r="B4704" s="72" t="s">
        <v>6840</v>
      </c>
      <c r="C4704" s="73">
        <v>63</v>
      </c>
    </row>
    <row r="4705" spans="1:3" x14ac:dyDescent="0.25">
      <c r="A4705" s="71">
        <v>6010604</v>
      </c>
      <c r="B4705" s="72" t="s">
        <v>6841</v>
      </c>
      <c r="C4705" s="73">
        <v>63</v>
      </c>
    </row>
    <row r="4706" spans="1:3" x14ac:dyDescent="0.25">
      <c r="A4706" s="71">
        <v>5300161</v>
      </c>
      <c r="B4706" s="72" t="s">
        <v>6842</v>
      </c>
      <c r="C4706" s="73">
        <v>63</v>
      </c>
    </row>
    <row r="4707" spans="1:3" x14ac:dyDescent="0.25">
      <c r="A4707" s="71">
        <v>5312270</v>
      </c>
      <c r="B4707" s="72" t="s">
        <v>6843</v>
      </c>
      <c r="C4707" s="73">
        <v>63</v>
      </c>
    </row>
    <row r="4708" spans="1:3" x14ac:dyDescent="0.25">
      <c r="A4708" s="71">
        <v>5318790</v>
      </c>
      <c r="B4708" s="72" t="s">
        <v>6844</v>
      </c>
      <c r="C4708" s="73">
        <v>63</v>
      </c>
    </row>
    <row r="4709" spans="1:3" x14ac:dyDescent="0.25">
      <c r="A4709" s="71">
        <v>5334418</v>
      </c>
      <c r="B4709" s="72" t="s">
        <v>6845</v>
      </c>
      <c r="C4709" s="73">
        <v>63</v>
      </c>
    </row>
    <row r="4710" spans="1:3" x14ac:dyDescent="0.25">
      <c r="A4710" s="71">
        <v>5336811</v>
      </c>
      <c r="B4710" s="72" t="s">
        <v>6846</v>
      </c>
      <c r="C4710" s="73">
        <v>63</v>
      </c>
    </row>
    <row r="4711" spans="1:3" x14ac:dyDescent="0.25">
      <c r="A4711" s="71">
        <v>5337253</v>
      </c>
      <c r="B4711" s="72" t="s">
        <v>6847</v>
      </c>
      <c r="C4711" s="73">
        <v>63</v>
      </c>
    </row>
    <row r="4712" spans="1:3" x14ac:dyDescent="0.25">
      <c r="A4712" s="71">
        <v>5420127</v>
      </c>
      <c r="B4712" s="72" t="s">
        <v>6848</v>
      </c>
      <c r="C4712" s="73">
        <v>63</v>
      </c>
    </row>
    <row r="4713" spans="1:3" x14ac:dyDescent="0.25">
      <c r="A4713" s="71">
        <v>5501843</v>
      </c>
      <c r="B4713" s="72" t="s">
        <v>6849</v>
      </c>
      <c r="C4713" s="73">
        <v>63</v>
      </c>
    </row>
    <row r="4714" spans="1:3" x14ac:dyDescent="0.25">
      <c r="A4714" s="71">
        <v>7003619</v>
      </c>
      <c r="B4714" s="72" t="s">
        <v>6850</v>
      </c>
      <c r="C4714" s="73">
        <v>63.14</v>
      </c>
    </row>
    <row r="4715" spans="1:3" x14ac:dyDescent="0.25">
      <c r="A4715" s="71">
        <v>7003620</v>
      </c>
      <c r="B4715" s="72" t="s">
        <v>6851</v>
      </c>
      <c r="C4715" s="73">
        <v>63.14</v>
      </c>
    </row>
    <row r="4716" spans="1:3" x14ac:dyDescent="0.25">
      <c r="A4716" s="71">
        <v>7007187</v>
      </c>
      <c r="B4716" s="72" t="s">
        <v>6852</v>
      </c>
      <c r="C4716" s="73">
        <v>63.2</v>
      </c>
    </row>
    <row r="4717" spans="1:3" x14ac:dyDescent="0.25">
      <c r="A4717" s="71">
        <v>7105000</v>
      </c>
      <c r="B4717" s="72" t="s">
        <v>6853</v>
      </c>
      <c r="C4717" s="73">
        <v>63.24</v>
      </c>
    </row>
    <row r="4718" spans="1:3" x14ac:dyDescent="0.25">
      <c r="A4718" s="71">
        <v>7105001</v>
      </c>
      <c r="B4718" s="72" t="s">
        <v>6854</v>
      </c>
      <c r="C4718" s="73">
        <v>63.24</v>
      </c>
    </row>
    <row r="4719" spans="1:3" x14ac:dyDescent="0.25">
      <c r="A4719" s="71">
        <v>7105014</v>
      </c>
      <c r="B4719" s="72" t="s">
        <v>6855</v>
      </c>
      <c r="C4719" s="73">
        <v>63.24</v>
      </c>
    </row>
    <row r="4720" spans="1:3" x14ac:dyDescent="0.25">
      <c r="A4720" s="71">
        <v>7105024</v>
      </c>
      <c r="B4720" s="72" t="s">
        <v>6855</v>
      </c>
      <c r="C4720" s="73">
        <v>63.24</v>
      </c>
    </row>
    <row r="4721" spans="1:3" x14ac:dyDescent="0.25">
      <c r="A4721" s="71">
        <v>8031820</v>
      </c>
      <c r="B4721" s="72" t="s">
        <v>6856</v>
      </c>
      <c r="C4721" s="73">
        <v>64</v>
      </c>
    </row>
    <row r="4722" spans="1:3" x14ac:dyDescent="0.25">
      <c r="A4722" s="71">
        <v>8032105</v>
      </c>
      <c r="B4722" s="72" t="s">
        <v>6857</v>
      </c>
      <c r="C4722" s="73">
        <v>64</v>
      </c>
    </row>
    <row r="4723" spans="1:3" x14ac:dyDescent="0.25">
      <c r="A4723" s="71">
        <v>4109840</v>
      </c>
      <c r="B4723" s="72" t="s">
        <v>6858</v>
      </c>
      <c r="C4723" s="73">
        <v>64</v>
      </c>
    </row>
    <row r="4724" spans="1:3" x14ac:dyDescent="0.25">
      <c r="A4724" s="71">
        <v>5316333</v>
      </c>
      <c r="B4724" s="72" t="s">
        <v>6859</v>
      </c>
      <c r="C4724" s="73">
        <v>64</v>
      </c>
    </row>
    <row r="4725" spans="1:3" x14ac:dyDescent="0.25">
      <c r="A4725" s="71">
        <v>5318023</v>
      </c>
      <c r="B4725" s="72" t="s">
        <v>6860</v>
      </c>
      <c r="C4725" s="73">
        <v>64</v>
      </c>
    </row>
    <row r="4726" spans="1:3" x14ac:dyDescent="0.25">
      <c r="A4726" s="71">
        <v>5335374</v>
      </c>
      <c r="B4726" s="72" t="s">
        <v>6861</v>
      </c>
      <c r="C4726" s="73">
        <v>64</v>
      </c>
    </row>
    <row r="4727" spans="1:3" x14ac:dyDescent="0.25">
      <c r="A4727" s="71">
        <v>5321407</v>
      </c>
      <c r="B4727" s="72" t="s">
        <v>6862</v>
      </c>
      <c r="C4727" s="73">
        <v>64.08</v>
      </c>
    </row>
    <row r="4728" spans="1:3" x14ac:dyDescent="0.25">
      <c r="A4728" s="71" t="s">
        <v>6863</v>
      </c>
      <c r="B4728" s="72" t="s">
        <v>6864</v>
      </c>
      <c r="C4728" s="73">
        <v>64.150000000000006</v>
      </c>
    </row>
    <row r="4729" spans="1:3" x14ac:dyDescent="0.25">
      <c r="A4729" s="71">
        <v>8262280</v>
      </c>
      <c r="B4729" s="72" t="s">
        <v>6865</v>
      </c>
      <c r="C4729" s="73">
        <v>64.349999999999994</v>
      </c>
    </row>
    <row r="4730" spans="1:3" x14ac:dyDescent="0.25">
      <c r="A4730" s="71">
        <v>4106034</v>
      </c>
      <c r="B4730" s="72" t="s">
        <v>6866</v>
      </c>
      <c r="C4730" s="73">
        <v>64.75</v>
      </c>
    </row>
    <row r="4731" spans="1:3" x14ac:dyDescent="0.25">
      <c r="A4731" s="71">
        <v>8035774</v>
      </c>
      <c r="B4731" s="72" t="s">
        <v>6867</v>
      </c>
      <c r="C4731" s="73">
        <v>64.8</v>
      </c>
    </row>
    <row r="4732" spans="1:3" x14ac:dyDescent="0.25">
      <c r="A4732" s="71">
        <v>8162497</v>
      </c>
      <c r="B4732" s="72" t="s">
        <v>6868</v>
      </c>
      <c r="C4732" s="73">
        <v>65</v>
      </c>
    </row>
    <row r="4733" spans="1:3" x14ac:dyDescent="0.25">
      <c r="A4733" s="71">
        <v>8182644</v>
      </c>
      <c r="B4733" s="72" t="s">
        <v>6869</v>
      </c>
      <c r="C4733" s="73">
        <v>65</v>
      </c>
    </row>
    <row r="4734" spans="1:3" x14ac:dyDescent="0.25">
      <c r="A4734" s="71" t="s">
        <v>6870</v>
      </c>
      <c r="B4734" s="72" t="s">
        <v>6871</v>
      </c>
      <c r="C4734" s="73">
        <v>65</v>
      </c>
    </row>
    <row r="4735" spans="1:3" x14ac:dyDescent="0.25">
      <c r="A4735" s="71" t="s">
        <v>6872</v>
      </c>
      <c r="B4735" s="72" t="s">
        <v>6873</v>
      </c>
      <c r="C4735" s="73">
        <v>65</v>
      </c>
    </row>
    <row r="4736" spans="1:3" x14ac:dyDescent="0.25">
      <c r="A4736" s="71">
        <v>7007733</v>
      </c>
      <c r="B4736" s="72" t="s">
        <v>6874</v>
      </c>
      <c r="C4736" s="73">
        <v>65</v>
      </c>
    </row>
    <row r="4737" spans="1:3" x14ac:dyDescent="0.25">
      <c r="A4737" s="71">
        <v>5312161</v>
      </c>
      <c r="B4737" s="72" t="s">
        <v>6875</v>
      </c>
      <c r="C4737" s="73">
        <v>65</v>
      </c>
    </row>
    <row r="4738" spans="1:3" x14ac:dyDescent="0.25">
      <c r="A4738" s="71">
        <v>5312527</v>
      </c>
      <c r="B4738" s="72" t="s">
        <v>6876</v>
      </c>
      <c r="C4738" s="73">
        <v>65</v>
      </c>
    </row>
    <row r="4739" spans="1:3" x14ac:dyDescent="0.25">
      <c r="A4739" s="71">
        <v>5321626</v>
      </c>
      <c r="B4739" s="72" t="s">
        <v>6877</v>
      </c>
      <c r="C4739" s="73">
        <v>65</v>
      </c>
    </row>
    <row r="4740" spans="1:3" x14ac:dyDescent="0.25">
      <c r="A4740" s="71">
        <v>5322439</v>
      </c>
      <c r="B4740" s="72" t="s">
        <v>3068</v>
      </c>
      <c r="C4740" s="73">
        <v>65</v>
      </c>
    </row>
    <row r="4741" spans="1:3" x14ac:dyDescent="0.25">
      <c r="A4741" s="71">
        <v>5336685</v>
      </c>
      <c r="B4741" s="72" t="s">
        <v>6878</v>
      </c>
      <c r="C4741" s="73">
        <v>65</v>
      </c>
    </row>
    <row r="4742" spans="1:3" x14ac:dyDescent="0.25">
      <c r="A4742" s="71">
        <v>5340289</v>
      </c>
      <c r="B4742" s="72" t="s">
        <v>6879</v>
      </c>
      <c r="C4742" s="73">
        <v>65</v>
      </c>
    </row>
    <row r="4743" spans="1:3" x14ac:dyDescent="0.25">
      <c r="A4743" s="71">
        <v>5303037</v>
      </c>
      <c r="B4743" s="72" t="s">
        <v>6880</v>
      </c>
      <c r="C4743" s="73">
        <v>65.040000000000006</v>
      </c>
    </row>
    <row r="4744" spans="1:3" x14ac:dyDescent="0.25">
      <c r="A4744" s="71">
        <v>7004453</v>
      </c>
      <c r="B4744" s="72" t="s">
        <v>6881</v>
      </c>
      <c r="C4744" s="73">
        <v>65.16</v>
      </c>
    </row>
    <row r="4745" spans="1:3" x14ac:dyDescent="0.25">
      <c r="A4745" s="71" t="s">
        <v>6882</v>
      </c>
      <c r="B4745" s="72" t="s">
        <v>6883</v>
      </c>
      <c r="C4745" s="73">
        <v>65.16</v>
      </c>
    </row>
    <row r="4746" spans="1:3" x14ac:dyDescent="0.25">
      <c r="A4746" s="71">
        <v>7008889</v>
      </c>
      <c r="B4746" s="72" t="s">
        <v>6884</v>
      </c>
      <c r="C4746" s="73">
        <v>65.25</v>
      </c>
    </row>
    <row r="4747" spans="1:3" x14ac:dyDescent="0.25">
      <c r="A4747" s="71">
        <v>8020305</v>
      </c>
      <c r="B4747" s="72" t="s">
        <v>6885</v>
      </c>
      <c r="C4747" s="73">
        <v>65.400000000000006</v>
      </c>
    </row>
    <row r="4748" spans="1:3" x14ac:dyDescent="0.25">
      <c r="A4748" s="71">
        <v>8165406</v>
      </c>
      <c r="B4748" s="72" t="s">
        <v>6886</v>
      </c>
      <c r="C4748" s="73">
        <v>65.400000000000006</v>
      </c>
    </row>
    <row r="4749" spans="1:3" x14ac:dyDescent="0.25">
      <c r="A4749" s="71">
        <v>7008198</v>
      </c>
      <c r="B4749" s="72" t="s">
        <v>6887</v>
      </c>
      <c r="C4749" s="73">
        <v>65.47</v>
      </c>
    </row>
    <row r="4750" spans="1:3" x14ac:dyDescent="0.25">
      <c r="A4750" s="71">
        <v>8025016</v>
      </c>
      <c r="B4750" s="72" t="s">
        <v>6888</v>
      </c>
      <c r="C4750" s="73">
        <v>65.61</v>
      </c>
    </row>
    <row r="4751" spans="1:3" x14ac:dyDescent="0.25">
      <c r="A4751" s="71">
        <v>8020004</v>
      </c>
      <c r="B4751" s="72" t="s">
        <v>6889</v>
      </c>
      <c r="C4751" s="73">
        <v>65.7</v>
      </c>
    </row>
    <row r="4752" spans="1:3" x14ac:dyDescent="0.25">
      <c r="A4752" s="71">
        <v>8269097</v>
      </c>
      <c r="B4752" s="72" t="s">
        <v>6890</v>
      </c>
      <c r="C4752" s="73">
        <v>66</v>
      </c>
    </row>
    <row r="4753" spans="1:3" x14ac:dyDescent="0.25">
      <c r="A4753" s="71">
        <v>8269098</v>
      </c>
      <c r="B4753" s="72" t="s">
        <v>6891</v>
      </c>
      <c r="C4753" s="73">
        <v>66</v>
      </c>
    </row>
    <row r="4754" spans="1:3" x14ac:dyDescent="0.25">
      <c r="A4754" s="71">
        <v>4528346</v>
      </c>
      <c r="B4754" s="72" t="s">
        <v>6892</v>
      </c>
      <c r="C4754" s="73">
        <v>66</v>
      </c>
    </row>
    <row r="4755" spans="1:3" x14ac:dyDescent="0.25">
      <c r="A4755" s="71">
        <v>5300154</v>
      </c>
      <c r="B4755" s="72" t="s">
        <v>6893</v>
      </c>
      <c r="C4755" s="73">
        <v>66</v>
      </c>
    </row>
    <row r="4756" spans="1:3" x14ac:dyDescent="0.25">
      <c r="A4756" s="71">
        <v>5318026</v>
      </c>
      <c r="B4756" s="72" t="s">
        <v>6894</v>
      </c>
      <c r="C4756" s="73">
        <v>66</v>
      </c>
    </row>
    <row r="4757" spans="1:3" x14ac:dyDescent="0.25">
      <c r="A4757" s="71">
        <v>5320403</v>
      </c>
      <c r="B4757" s="72" t="s">
        <v>6895</v>
      </c>
      <c r="C4757" s="73">
        <v>66</v>
      </c>
    </row>
    <row r="4758" spans="1:3" x14ac:dyDescent="0.25">
      <c r="A4758" s="71">
        <v>5320733</v>
      </c>
      <c r="B4758" s="72" t="s">
        <v>6896</v>
      </c>
      <c r="C4758" s="73">
        <v>66</v>
      </c>
    </row>
    <row r="4759" spans="1:3" x14ac:dyDescent="0.25">
      <c r="A4759" s="71">
        <v>5335369</v>
      </c>
      <c r="B4759" s="72" t="s">
        <v>6897</v>
      </c>
      <c r="C4759" s="73">
        <v>66</v>
      </c>
    </row>
    <row r="4760" spans="1:3" x14ac:dyDescent="0.25">
      <c r="A4760" s="71">
        <v>5335381</v>
      </c>
      <c r="B4760" s="72" t="s">
        <v>6898</v>
      </c>
      <c r="C4760" s="73">
        <v>66</v>
      </c>
    </row>
    <row r="4761" spans="1:3" x14ac:dyDescent="0.25">
      <c r="A4761" s="71">
        <v>5071231</v>
      </c>
      <c r="B4761" s="72" t="s">
        <v>6899</v>
      </c>
      <c r="C4761" s="73">
        <v>66</v>
      </c>
    </row>
    <row r="4762" spans="1:3" x14ac:dyDescent="0.25">
      <c r="A4762" s="71">
        <v>6060096</v>
      </c>
      <c r="B4762" s="72" t="s">
        <v>6900</v>
      </c>
      <c r="C4762" s="73">
        <v>66</v>
      </c>
    </row>
    <row r="4763" spans="1:3" x14ac:dyDescent="0.25">
      <c r="A4763" s="71">
        <v>8195496</v>
      </c>
      <c r="B4763" s="72" t="s">
        <v>6901</v>
      </c>
      <c r="C4763" s="73">
        <v>66.45</v>
      </c>
    </row>
    <row r="4764" spans="1:3" x14ac:dyDescent="0.25">
      <c r="A4764" s="71">
        <v>6100461</v>
      </c>
      <c r="B4764" s="72" t="s">
        <v>6902</v>
      </c>
      <c r="C4764" s="73">
        <v>66.599999999999994</v>
      </c>
    </row>
    <row r="4765" spans="1:3" x14ac:dyDescent="0.25">
      <c r="A4765" s="71">
        <v>6109310</v>
      </c>
      <c r="B4765" s="72" t="s">
        <v>6903</v>
      </c>
      <c r="C4765" s="73">
        <v>66.599999999999994</v>
      </c>
    </row>
    <row r="4766" spans="1:3" x14ac:dyDescent="0.25">
      <c r="A4766" s="71">
        <v>5055006</v>
      </c>
      <c r="B4766" s="72" t="s">
        <v>6904</v>
      </c>
      <c r="C4766" s="73">
        <v>66.599999999999994</v>
      </c>
    </row>
    <row r="4767" spans="1:3" x14ac:dyDescent="0.25">
      <c r="A4767" s="71">
        <v>8201003</v>
      </c>
      <c r="B4767" s="72" t="s">
        <v>6905</v>
      </c>
      <c r="C4767" s="73">
        <v>66.75</v>
      </c>
    </row>
    <row r="4768" spans="1:3" x14ac:dyDescent="0.25">
      <c r="A4768" s="71">
        <v>8041650</v>
      </c>
      <c r="B4768" s="72" t="s">
        <v>6906</v>
      </c>
      <c r="C4768" s="73">
        <v>66.81</v>
      </c>
    </row>
    <row r="4769" spans="1:3" x14ac:dyDescent="0.25">
      <c r="A4769" s="71">
        <v>8020655</v>
      </c>
      <c r="B4769" s="72" t="s">
        <v>6907</v>
      </c>
      <c r="C4769" s="73">
        <v>66.900000000000006</v>
      </c>
    </row>
    <row r="4770" spans="1:3" x14ac:dyDescent="0.25">
      <c r="A4770" s="71">
        <v>8184530</v>
      </c>
      <c r="B4770" s="72" t="s">
        <v>6908</v>
      </c>
      <c r="C4770" s="73">
        <v>67</v>
      </c>
    </row>
    <row r="4771" spans="1:3" x14ac:dyDescent="0.25">
      <c r="A4771" s="71">
        <v>7007040</v>
      </c>
      <c r="B4771" s="72" t="s">
        <v>6450</v>
      </c>
      <c r="C4771" s="73">
        <v>67.03</v>
      </c>
    </row>
    <row r="4772" spans="1:3" x14ac:dyDescent="0.25">
      <c r="A4772" s="71">
        <v>7008391</v>
      </c>
      <c r="B4772" s="72" t="s">
        <v>6909</v>
      </c>
      <c r="C4772" s="73">
        <v>67.16</v>
      </c>
    </row>
    <row r="4773" spans="1:3" x14ac:dyDescent="0.25">
      <c r="A4773" s="71">
        <v>4107008</v>
      </c>
      <c r="B4773" s="72" t="s">
        <v>6910</v>
      </c>
      <c r="C4773" s="73">
        <v>67.75</v>
      </c>
    </row>
    <row r="4774" spans="1:3" x14ac:dyDescent="0.25">
      <c r="A4774" s="71">
        <v>8024812</v>
      </c>
      <c r="B4774" s="72" t="s">
        <v>4031</v>
      </c>
      <c r="C4774" s="73">
        <v>68</v>
      </c>
    </row>
    <row r="4775" spans="1:3" x14ac:dyDescent="0.25">
      <c r="A4775" s="71">
        <v>8031982</v>
      </c>
      <c r="B4775" s="72" t="s">
        <v>6911</v>
      </c>
      <c r="C4775" s="73">
        <v>68</v>
      </c>
    </row>
    <row r="4776" spans="1:3" x14ac:dyDescent="0.25">
      <c r="A4776" s="71">
        <v>8032003</v>
      </c>
      <c r="B4776" s="72" t="s">
        <v>6912</v>
      </c>
      <c r="C4776" s="73">
        <v>68</v>
      </c>
    </row>
    <row r="4777" spans="1:3" x14ac:dyDescent="0.25">
      <c r="A4777" s="71">
        <v>8073502</v>
      </c>
      <c r="B4777" s="72" t="s">
        <v>6913</v>
      </c>
      <c r="C4777" s="73">
        <v>68</v>
      </c>
    </row>
    <row r="4778" spans="1:3" x14ac:dyDescent="0.25">
      <c r="A4778" s="71" t="s">
        <v>6914</v>
      </c>
      <c r="B4778" s="72" t="s">
        <v>6915</v>
      </c>
      <c r="C4778" s="73">
        <v>68</v>
      </c>
    </row>
    <row r="4779" spans="1:3" x14ac:dyDescent="0.25">
      <c r="A4779" s="71">
        <v>5321486</v>
      </c>
      <c r="B4779" s="72" t="s">
        <v>6916</v>
      </c>
      <c r="C4779" s="73">
        <v>68</v>
      </c>
    </row>
    <row r="4780" spans="1:3" x14ac:dyDescent="0.25">
      <c r="A4780" s="71">
        <v>5321487</v>
      </c>
      <c r="B4780" s="72" t="s">
        <v>6917</v>
      </c>
      <c r="C4780" s="73">
        <v>68</v>
      </c>
    </row>
    <row r="4781" spans="1:3" x14ac:dyDescent="0.25">
      <c r="A4781" s="71">
        <v>6063100</v>
      </c>
      <c r="B4781" s="72" t="s">
        <v>6918</v>
      </c>
      <c r="C4781" s="73">
        <v>68</v>
      </c>
    </row>
    <row r="4782" spans="1:3" x14ac:dyDescent="0.25">
      <c r="A4782" s="71">
        <v>6063370</v>
      </c>
      <c r="B4782" s="72" t="s">
        <v>6919</v>
      </c>
      <c r="C4782" s="73">
        <v>68</v>
      </c>
    </row>
    <row r="4783" spans="1:3" x14ac:dyDescent="0.25">
      <c r="A4783" s="71">
        <v>6063500</v>
      </c>
      <c r="B4783" s="72" t="s">
        <v>6920</v>
      </c>
      <c r="C4783" s="73">
        <v>68</v>
      </c>
    </row>
    <row r="4784" spans="1:3" x14ac:dyDescent="0.25">
      <c r="A4784" s="71">
        <v>8041566</v>
      </c>
      <c r="B4784" s="72" t="s">
        <v>6210</v>
      </c>
      <c r="C4784" s="73">
        <v>68.400000000000006</v>
      </c>
    </row>
    <row r="4785" spans="1:3" x14ac:dyDescent="0.25">
      <c r="A4785" s="71">
        <v>8022641</v>
      </c>
      <c r="B4785" s="72" t="s">
        <v>6921</v>
      </c>
      <c r="C4785" s="73">
        <v>69</v>
      </c>
    </row>
    <row r="4786" spans="1:3" x14ac:dyDescent="0.25">
      <c r="A4786" s="71">
        <v>8165392</v>
      </c>
      <c r="B4786" s="72" t="s">
        <v>6922</v>
      </c>
      <c r="C4786" s="73">
        <v>69</v>
      </c>
    </row>
    <row r="4787" spans="1:3" x14ac:dyDescent="0.25">
      <c r="A4787" s="71">
        <v>7007496</v>
      </c>
      <c r="B4787" s="72" t="s">
        <v>6923</v>
      </c>
      <c r="C4787" s="73">
        <v>69</v>
      </c>
    </row>
    <row r="4788" spans="1:3" x14ac:dyDescent="0.25">
      <c r="A4788" s="71">
        <v>5314302</v>
      </c>
      <c r="B4788" s="72" t="s">
        <v>6924</v>
      </c>
      <c r="C4788" s="73">
        <v>69</v>
      </c>
    </row>
    <row r="4789" spans="1:3" x14ac:dyDescent="0.25">
      <c r="A4789" s="71">
        <v>5318000</v>
      </c>
      <c r="B4789" s="72" t="s">
        <v>6925</v>
      </c>
      <c r="C4789" s="73">
        <v>69</v>
      </c>
    </row>
    <row r="4790" spans="1:3" x14ac:dyDescent="0.25">
      <c r="A4790" s="71">
        <v>5318182</v>
      </c>
      <c r="B4790" s="72" t="s">
        <v>6926</v>
      </c>
      <c r="C4790" s="73">
        <v>69</v>
      </c>
    </row>
    <row r="4791" spans="1:3" x14ac:dyDescent="0.25">
      <c r="A4791" s="71">
        <v>5318381</v>
      </c>
      <c r="B4791" s="72" t="s">
        <v>6927</v>
      </c>
      <c r="C4791" s="73">
        <v>69</v>
      </c>
    </row>
    <row r="4792" spans="1:3" x14ac:dyDescent="0.25">
      <c r="A4792" s="71">
        <v>5318684</v>
      </c>
      <c r="B4792" s="72" t="s">
        <v>6928</v>
      </c>
      <c r="C4792" s="73">
        <v>69</v>
      </c>
    </row>
    <row r="4793" spans="1:3" x14ac:dyDescent="0.25">
      <c r="A4793" s="71">
        <v>5318746</v>
      </c>
      <c r="B4793" s="72" t="s">
        <v>6929</v>
      </c>
      <c r="C4793" s="73">
        <v>69</v>
      </c>
    </row>
    <row r="4794" spans="1:3" x14ac:dyDescent="0.25">
      <c r="A4794" s="71">
        <v>5318756</v>
      </c>
      <c r="B4794" s="72" t="s">
        <v>6930</v>
      </c>
      <c r="C4794" s="73">
        <v>69</v>
      </c>
    </row>
    <row r="4795" spans="1:3" x14ac:dyDescent="0.25">
      <c r="A4795" s="71">
        <v>5319674</v>
      </c>
      <c r="B4795" s="72" t="s">
        <v>6931</v>
      </c>
      <c r="C4795" s="73">
        <v>69</v>
      </c>
    </row>
    <row r="4796" spans="1:3" x14ac:dyDescent="0.25">
      <c r="A4796" s="71">
        <v>5320206</v>
      </c>
      <c r="B4796" s="72" t="s">
        <v>6932</v>
      </c>
      <c r="C4796" s="73">
        <v>69</v>
      </c>
    </row>
    <row r="4797" spans="1:3" x14ac:dyDescent="0.25">
      <c r="A4797" s="71">
        <v>5320211</v>
      </c>
      <c r="B4797" s="72" t="s">
        <v>6933</v>
      </c>
      <c r="C4797" s="73">
        <v>69</v>
      </c>
    </row>
    <row r="4798" spans="1:3" x14ac:dyDescent="0.25">
      <c r="A4798" s="71">
        <v>5321063</v>
      </c>
      <c r="B4798" s="72" t="s">
        <v>6934</v>
      </c>
      <c r="C4798" s="73">
        <v>69</v>
      </c>
    </row>
    <row r="4799" spans="1:3" x14ac:dyDescent="0.25">
      <c r="A4799" s="71">
        <v>5321324</v>
      </c>
      <c r="B4799" s="72" t="s">
        <v>6935</v>
      </c>
      <c r="C4799" s="73">
        <v>69</v>
      </c>
    </row>
    <row r="4800" spans="1:3" x14ac:dyDescent="0.25">
      <c r="A4800" s="71">
        <v>5321548</v>
      </c>
      <c r="B4800" s="72" t="s">
        <v>6936</v>
      </c>
      <c r="C4800" s="73">
        <v>69</v>
      </c>
    </row>
    <row r="4801" spans="1:3" x14ac:dyDescent="0.25">
      <c r="A4801" s="71">
        <v>5321642</v>
      </c>
      <c r="B4801" s="72" t="s">
        <v>6937</v>
      </c>
      <c r="C4801" s="73">
        <v>69</v>
      </c>
    </row>
    <row r="4802" spans="1:3" x14ac:dyDescent="0.25">
      <c r="A4802" s="71">
        <v>5321745</v>
      </c>
      <c r="B4802" s="72" t="s">
        <v>6938</v>
      </c>
      <c r="C4802" s="73">
        <v>69</v>
      </c>
    </row>
    <row r="4803" spans="1:3" x14ac:dyDescent="0.25">
      <c r="A4803" s="71">
        <v>5321807</v>
      </c>
      <c r="B4803" s="72" t="s">
        <v>6939</v>
      </c>
      <c r="C4803" s="73">
        <v>69</v>
      </c>
    </row>
    <row r="4804" spans="1:3" x14ac:dyDescent="0.25">
      <c r="A4804" s="71">
        <v>5322269</v>
      </c>
      <c r="B4804" s="72" t="s">
        <v>6940</v>
      </c>
      <c r="C4804" s="73">
        <v>69</v>
      </c>
    </row>
    <row r="4805" spans="1:3" x14ac:dyDescent="0.25">
      <c r="A4805" s="71">
        <v>5322503</v>
      </c>
      <c r="B4805" s="72" t="s">
        <v>6941</v>
      </c>
      <c r="C4805" s="73">
        <v>69</v>
      </c>
    </row>
    <row r="4806" spans="1:3" x14ac:dyDescent="0.25">
      <c r="A4806" s="71">
        <v>5323194</v>
      </c>
      <c r="B4806" s="72" t="s">
        <v>6942</v>
      </c>
      <c r="C4806" s="73">
        <v>69</v>
      </c>
    </row>
    <row r="4807" spans="1:3" x14ac:dyDescent="0.25">
      <c r="A4807" s="71">
        <v>5323366</v>
      </c>
      <c r="B4807" s="72" t="s">
        <v>6943</v>
      </c>
      <c r="C4807" s="73">
        <v>69</v>
      </c>
    </row>
    <row r="4808" spans="1:3" x14ac:dyDescent="0.25">
      <c r="A4808" s="71">
        <v>5323986</v>
      </c>
      <c r="B4808" s="72" t="s">
        <v>6944</v>
      </c>
      <c r="C4808" s="73">
        <v>69</v>
      </c>
    </row>
    <row r="4809" spans="1:3" x14ac:dyDescent="0.25">
      <c r="A4809" s="71">
        <v>5324024</v>
      </c>
      <c r="B4809" s="72" t="s">
        <v>6945</v>
      </c>
      <c r="C4809" s="73">
        <v>69</v>
      </c>
    </row>
    <row r="4810" spans="1:3" x14ac:dyDescent="0.25">
      <c r="A4810" s="71">
        <v>5324060</v>
      </c>
      <c r="B4810" s="72" t="s">
        <v>6946</v>
      </c>
      <c r="C4810" s="73">
        <v>69</v>
      </c>
    </row>
    <row r="4811" spans="1:3" x14ac:dyDescent="0.25">
      <c r="A4811" s="71">
        <v>5324426</v>
      </c>
      <c r="B4811" s="72" t="s">
        <v>6947</v>
      </c>
      <c r="C4811" s="73">
        <v>69</v>
      </c>
    </row>
    <row r="4812" spans="1:3" x14ac:dyDescent="0.25">
      <c r="A4812" s="71">
        <v>5324457</v>
      </c>
      <c r="B4812" s="72" t="s">
        <v>6948</v>
      </c>
      <c r="C4812" s="73">
        <v>69</v>
      </c>
    </row>
    <row r="4813" spans="1:3" x14ac:dyDescent="0.25">
      <c r="A4813" s="71">
        <v>5324864</v>
      </c>
      <c r="B4813" s="72" t="s">
        <v>6949</v>
      </c>
      <c r="C4813" s="73">
        <v>69</v>
      </c>
    </row>
    <row r="4814" spans="1:3" x14ac:dyDescent="0.25">
      <c r="A4814" s="71">
        <v>5325125</v>
      </c>
      <c r="B4814" s="72" t="s">
        <v>6950</v>
      </c>
      <c r="C4814" s="73">
        <v>69</v>
      </c>
    </row>
    <row r="4815" spans="1:3" x14ac:dyDescent="0.25">
      <c r="A4815" s="71">
        <v>5327680</v>
      </c>
      <c r="B4815" s="72" t="s">
        <v>6951</v>
      </c>
      <c r="C4815" s="73">
        <v>69</v>
      </c>
    </row>
    <row r="4816" spans="1:3" x14ac:dyDescent="0.25">
      <c r="A4816" s="71">
        <v>5330156</v>
      </c>
      <c r="B4816" s="72" t="s">
        <v>6952</v>
      </c>
      <c r="C4816" s="73">
        <v>69</v>
      </c>
    </row>
    <row r="4817" spans="1:3" x14ac:dyDescent="0.25">
      <c r="A4817" s="71">
        <v>5330404</v>
      </c>
      <c r="B4817" s="72" t="s">
        <v>6953</v>
      </c>
      <c r="C4817" s="73">
        <v>69</v>
      </c>
    </row>
    <row r="4818" spans="1:3" x14ac:dyDescent="0.25">
      <c r="A4818" s="71">
        <v>5332025</v>
      </c>
      <c r="B4818" s="72" t="s">
        <v>6954</v>
      </c>
      <c r="C4818" s="73">
        <v>69</v>
      </c>
    </row>
    <row r="4819" spans="1:3" x14ac:dyDescent="0.25">
      <c r="A4819" s="71">
        <v>7008779</v>
      </c>
      <c r="B4819" s="72" t="s">
        <v>6955</v>
      </c>
      <c r="C4819" s="73">
        <v>69.2</v>
      </c>
    </row>
    <row r="4820" spans="1:3" x14ac:dyDescent="0.25">
      <c r="A4820" s="71">
        <v>5306393</v>
      </c>
      <c r="B4820" s="72" t="s">
        <v>6956</v>
      </c>
      <c r="C4820" s="73">
        <v>69.5</v>
      </c>
    </row>
    <row r="4821" spans="1:3" x14ac:dyDescent="0.25">
      <c r="A4821" s="71">
        <v>5330243</v>
      </c>
      <c r="B4821" s="72" t="s">
        <v>6957</v>
      </c>
      <c r="C4821" s="73">
        <v>69.5</v>
      </c>
    </row>
    <row r="4822" spans="1:3" x14ac:dyDescent="0.25">
      <c r="A4822" s="71">
        <v>5330268</v>
      </c>
      <c r="B4822" s="72" t="s">
        <v>6958</v>
      </c>
      <c r="C4822" s="73">
        <v>69.5</v>
      </c>
    </row>
    <row r="4823" spans="1:3" x14ac:dyDescent="0.25">
      <c r="A4823" s="71">
        <v>5331131</v>
      </c>
      <c r="B4823" s="72" t="s">
        <v>6959</v>
      </c>
      <c r="C4823" s="73">
        <v>69.5</v>
      </c>
    </row>
    <row r="4824" spans="1:3" x14ac:dyDescent="0.25">
      <c r="A4824" s="71">
        <v>5332508</v>
      </c>
      <c r="B4824" s="72" t="s">
        <v>6960</v>
      </c>
      <c r="C4824" s="73">
        <v>69.5</v>
      </c>
    </row>
    <row r="4825" spans="1:3" x14ac:dyDescent="0.25">
      <c r="A4825" s="71">
        <v>5336082</v>
      </c>
      <c r="B4825" s="72" t="s">
        <v>6961</v>
      </c>
      <c r="C4825" s="73">
        <v>69.5</v>
      </c>
    </row>
    <row r="4826" spans="1:3" x14ac:dyDescent="0.25">
      <c r="A4826" s="71">
        <v>5339239</v>
      </c>
      <c r="B4826" s="72" t="s">
        <v>6962</v>
      </c>
      <c r="C4826" s="73">
        <v>69.5</v>
      </c>
    </row>
    <row r="4827" spans="1:3" x14ac:dyDescent="0.25">
      <c r="A4827" s="71">
        <v>6290045</v>
      </c>
      <c r="B4827" s="72" t="s">
        <v>6963</v>
      </c>
      <c r="C4827" s="73">
        <v>69.959999999999994</v>
      </c>
    </row>
    <row r="4828" spans="1:3" x14ac:dyDescent="0.25">
      <c r="A4828" s="71">
        <v>4520462</v>
      </c>
      <c r="B4828" s="72" t="s">
        <v>336</v>
      </c>
      <c r="C4828" s="73">
        <v>69.989999999999995</v>
      </c>
    </row>
    <row r="4829" spans="1:3" x14ac:dyDescent="0.25">
      <c r="A4829" s="71">
        <v>8033595</v>
      </c>
      <c r="B4829" s="72" t="s">
        <v>6964</v>
      </c>
      <c r="C4829" s="73">
        <v>70</v>
      </c>
    </row>
    <row r="4830" spans="1:3" x14ac:dyDescent="0.25">
      <c r="A4830" s="71">
        <v>8034675</v>
      </c>
      <c r="B4830" s="72" t="s">
        <v>6965</v>
      </c>
      <c r="C4830" s="73">
        <v>70</v>
      </c>
    </row>
    <row r="4831" spans="1:3" x14ac:dyDescent="0.25">
      <c r="A4831" s="71">
        <v>8035904</v>
      </c>
      <c r="B4831" s="72" t="s">
        <v>6966</v>
      </c>
      <c r="C4831" s="73">
        <v>70</v>
      </c>
    </row>
    <row r="4832" spans="1:3" x14ac:dyDescent="0.25">
      <c r="A4832" s="71">
        <v>8081700</v>
      </c>
      <c r="B4832" s="72" t="s">
        <v>6967</v>
      </c>
      <c r="C4832" s="73">
        <v>70</v>
      </c>
    </row>
    <row r="4833" spans="1:3" x14ac:dyDescent="0.25">
      <c r="A4833" s="71">
        <v>8114395</v>
      </c>
      <c r="B4833" s="72" t="s">
        <v>6968</v>
      </c>
      <c r="C4833" s="73">
        <v>70</v>
      </c>
    </row>
    <row r="4834" spans="1:3" x14ac:dyDescent="0.25">
      <c r="A4834" s="71">
        <v>8137122</v>
      </c>
      <c r="B4834" s="72" t="s">
        <v>6969</v>
      </c>
      <c r="C4834" s="73">
        <v>70</v>
      </c>
    </row>
    <row r="4835" spans="1:3" x14ac:dyDescent="0.25">
      <c r="A4835" s="71">
        <v>8201120</v>
      </c>
      <c r="B4835" s="72" t="s">
        <v>6970</v>
      </c>
      <c r="C4835" s="73">
        <v>70</v>
      </c>
    </row>
    <row r="4836" spans="1:3" x14ac:dyDescent="0.25">
      <c r="A4836" s="71">
        <v>4107003</v>
      </c>
      <c r="B4836" s="72" t="s">
        <v>6971</v>
      </c>
      <c r="C4836" s="73">
        <v>70</v>
      </c>
    </row>
    <row r="4837" spans="1:3" x14ac:dyDescent="0.25">
      <c r="A4837" s="71">
        <v>7007705</v>
      </c>
      <c r="B4837" s="72" t="s">
        <v>6972</v>
      </c>
      <c r="C4837" s="73">
        <v>70</v>
      </c>
    </row>
    <row r="4838" spans="1:3" x14ac:dyDescent="0.25">
      <c r="A4838" s="71">
        <v>7008648</v>
      </c>
      <c r="B4838" s="72" t="s">
        <v>6973</v>
      </c>
      <c r="C4838" s="73">
        <v>70</v>
      </c>
    </row>
    <row r="4839" spans="1:3" x14ac:dyDescent="0.25">
      <c r="A4839" s="71">
        <v>5315185</v>
      </c>
      <c r="B4839" s="72" t="s">
        <v>6974</v>
      </c>
      <c r="C4839" s="73">
        <v>70</v>
      </c>
    </row>
    <row r="4840" spans="1:3" x14ac:dyDescent="0.25">
      <c r="A4840" s="71">
        <v>5320769</v>
      </c>
      <c r="B4840" s="72" t="s">
        <v>6975</v>
      </c>
      <c r="C4840" s="73">
        <v>70</v>
      </c>
    </row>
    <row r="4841" spans="1:3" x14ac:dyDescent="0.25">
      <c r="A4841" s="71">
        <v>5320993</v>
      </c>
      <c r="B4841" s="72" t="s">
        <v>6976</v>
      </c>
      <c r="C4841" s="73">
        <v>70</v>
      </c>
    </row>
    <row r="4842" spans="1:3" x14ac:dyDescent="0.25">
      <c r="A4842" s="71">
        <v>5331444</v>
      </c>
      <c r="B4842" s="72" t="s">
        <v>6977</v>
      </c>
      <c r="C4842" s="73">
        <v>70</v>
      </c>
    </row>
    <row r="4843" spans="1:3" x14ac:dyDescent="0.25">
      <c r="A4843" s="71">
        <v>5331815</v>
      </c>
      <c r="B4843" s="72" t="s">
        <v>6978</v>
      </c>
      <c r="C4843" s="73">
        <v>70</v>
      </c>
    </row>
    <row r="4844" spans="1:3" x14ac:dyDescent="0.25">
      <c r="A4844" s="71">
        <v>5334897</v>
      </c>
      <c r="B4844" s="72" t="s">
        <v>6979</v>
      </c>
      <c r="C4844" s="73">
        <v>70</v>
      </c>
    </row>
    <row r="4845" spans="1:3" x14ac:dyDescent="0.25">
      <c r="A4845" s="71">
        <v>5335875</v>
      </c>
      <c r="B4845" s="72" t="s">
        <v>6980</v>
      </c>
      <c r="C4845" s="73">
        <v>70</v>
      </c>
    </row>
    <row r="4846" spans="1:3" x14ac:dyDescent="0.25">
      <c r="A4846" s="71">
        <v>5340292</v>
      </c>
      <c r="B4846" s="72" t="s">
        <v>6981</v>
      </c>
      <c r="C4846" s="73">
        <v>70</v>
      </c>
    </row>
    <row r="4847" spans="1:3" x14ac:dyDescent="0.25">
      <c r="A4847" s="71">
        <v>6063995</v>
      </c>
      <c r="B4847" s="72" t="s">
        <v>6982</v>
      </c>
      <c r="C4847" s="73">
        <v>70</v>
      </c>
    </row>
    <row r="4848" spans="1:3" x14ac:dyDescent="0.25">
      <c r="A4848" s="71">
        <v>6570100</v>
      </c>
      <c r="B4848" s="72" t="s">
        <v>6983</v>
      </c>
      <c r="C4848" s="73">
        <v>70</v>
      </c>
    </row>
    <row r="4849" spans="1:3" x14ac:dyDescent="0.25">
      <c r="A4849" s="71">
        <v>6570843</v>
      </c>
      <c r="B4849" s="72" t="s">
        <v>6984</v>
      </c>
      <c r="C4849" s="73">
        <v>70</v>
      </c>
    </row>
    <row r="4850" spans="1:3" x14ac:dyDescent="0.25">
      <c r="A4850" s="71">
        <v>8035266</v>
      </c>
      <c r="B4850" s="72" t="s">
        <v>6985</v>
      </c>
      <c r="C4850" s="73">
        <v>70.400000000000006</v>
      </c>
    </row>
    <row r="4851" spans="1:3" x14ac:dyDescent="0.25">
      <c r="A4851" s="71">
        <v>8137266</v>
      </c>
      <c r="B4851" s="72" t="s">
        <v>6800</v>
      </c>
      <c r="C4851" s="73">
        <v>70.5</v>
      </c>
    </row>
    <row r="4852" spans="1:3" x14ac:dyDescent="0.25">
      <c r="A4852" s="71">
        <v>5332454</v>
      </c>
      <c r="B4852" s="72" t="s">
        <v>6986</v>
      </c>
      <c r="C4852" s="73">
        <v>70.5</v>
      </c>
    </row>
    <row r="4853" spans="1:3" x14ac:dyDescent="0.25">
      <c r="A4853" s="71">
        <v>5348204</v>
      </c>
      <c r="B4853" s="72" t="s">
        <v>5514</v>
      </c>
      <c r="C4853" s="73">
        <v>70.5</v>
      </c>
    </row>
    <row r="4854" spans="1:3" x14ac:dyDescent="0.25">
      <c r="A4854" s="71">
        <v>8204632</v>
      </c>
      <c r="B4854" s="72" t="s">
        <v>6987</v>
      </c>
      <c r="C4854" s="73">
        <v>71</v>
      </c>
    </row>
    <row r="4855" spans="1:3" x14ac:dyDescent="0.25">
      <c r="A4855" s="71">
        <v>5336812</v>
      </c>
      <c r="B4855" s="72" t="s">
        <v>6988</v>
      </c>
      <c r="C4855" s="73">
        <v>71</v>
      </c>
    </row>
    <row r="4856" spans="1:3" x14ac:dyDescent="0.25">
      <c r="A4856" s="71">
        <v>5421507</v>
      </c>
      <c r="B4856" s="72" t="s">
        <v>6989</v>
      </c>
      <c r="C4856" s="73">
        <v>71</v>
      </c>
    </row>
    <row r="4857" spans="1:3" x14ac:dyDescent="0.25">
      <c r="A4857" s="71">
        <v>6570271</v>
      </c>
      <c r="B4857" s="72" t="s">
        <v>6990</v>
      </c>
      <c r="C4857" s="73">
        <v>71</v>
      </c>
    </row>
    <row r="4858" spans="1:3" x14ac:dyDescent="0.25">
      <c r="A4858" s="71" t="s">
        <v>6991</v>
      </c>
      <c r="B4858" s="72" t="s">
        <v>337</v>
      </c>
      <c r="C4858" s="73">
        <v>71.37</v>
      </c>
    </row>
    <row r="4859" spans="1:3" x14ac:dyDescent="0.25">
      <c r="A4859" s="71" t="s">
        <v>6992</v>
      </c>
      <c r="B4859" s="72" t="s">
        <v>338</v>
      </c>
      <c r="C4859" s="73">
        <v>71.38</v>
      </c>
    </row>
    <row r="4860" spans="1:3" x14ac:dyDescent="0.25">
      <c r="A4860" s="71">
        <v>8035620</v>
      </c>
      <c r="B4860" s="72" t="s">
        <v>6993</v>
      </c>
      <c r="C4860" s="73">
        <v>71.400000000000006</v>
      </c>
    </row>
    <row r="4861" spans="1:3" x14ac:dyDescent="0.25">
      <c r="A4861" s="71" t="s">
        <v>6994</v>
      </c>
      <c r="B4861" s="72" t="s">
        <v>6995</v>
      </c>
      <c r="C4861" s="73">
        <v>71.75</v>
      </c>
    </row>
    <row r="4862" spans="1:3" x14ac:dyDescent="0.25">
      <c r="A4862" s="71">
        <v>8025122</v>
      </c>
      <c r="B4862" s="72" t="s">
        <v>6996</v>
      </c>
      <c r="C4862" s="73">
        <v>71.849999999999994</v>
      </c>
    </row>
    <row r="4863" spans="1:3" x14ac:dyDescent="0.25">
      <c r="A4863" s="71">
        <v>8031145</v>
      </c>
      <c r="B4863" s="72" t="s">
        <v>6997</v>
      </c>
      <c r="C4863" s="73">
        <v>72</v>
      </c>
    </row>
    <row r="4864" spans="1:3" x14ac:dyDescent="0.25">
      <c r="A4864" s="71">
        <v>8033070</v>
      </c>
      <c r="B4864" s="72" t="s">
        <v>6998</v>
      </c>
      <c r="C4864" s="73">
        <v>72</v>
      </c>
    </row>
    <row r="4865" spans="1:3" x14ac:dyDescent="0.25">
      <c r="A4865" s="71">
        <v>7007338</v>
      </c>
      <c r="B4865" s="72" t="s">
        <v>6999</v>
      </c>
      <c r="C4865" s="73">
        <v>72</v>
      </c>
    </row>
    <row r="4866" spans="1:3" x14ac:dyDescent="0.25">
      <c r="A4866" s="71">
        <v>5300027</v>
      </c>
      <c r="B4866" s="72" t="s">
        <v>7000</v>
      </c>
      <c r="C4866" s="73">
        <v>72</v>
      </c>
    </row>
    <row r="4867" spans="1:3" x14ac:dyDescent="0.25">
      <c r="A4867" s="71">
        <v>5331247</v>
      </c>
      <c r="B4867" s="72" t="s">
        <v>7001</v>
      </c>
      <c r="C4867" s="73">
        <v>72</v>
      </c>
    </row>
    <row r="4868" spans="1:3" x14ac:dyDescent="0.25">
      <c r="A4868" s="71">
        <v>5337675</v>
      </c>
      <c r="B4868" s="72" t="s">
        <v>7002</v>
      </c>
      <c r="C4868" s="73">
        <v>72</v>
      </c>
    </row>
    <row r="4869" spans="1:3" x14ac:dyDescent="0.25">
      <c r="A4869" s="71">
        <v>5338510</v>
      </c>
      <c r="B4869" s="72" t="s">
        <v>7003</v>
      </c>
      <c r="C4869" s="73">
        <v>72</v>
      </c>
    </row>
    <row r="4870" spans="1:3" x14ac:dyDescent="0.25">
      <c r="A4870" s="71">
        <v>7105008</v>
      </c>
      <c r="B4870" s="72" t="s">
        <v>7004</v>
      </c>
      <c r="C4870" s="73">
        <v>72.22</v>
      </c>
    </row>
    <row r="4871" spans="1:3" x14ac:dyDescent="0.25">
      <c r="A4871" s="71">
        <v>8073506</v>
      </c>
      <c r="B4871" s="72" t="s">
        <v>7005</v>
      </c>
      <c r="C4871" s="73">
        <v>72.5</v>
      </c>
    </row>
    <row r="4872" spans="1:3" x14ac:dyDescent="0.25">
      <c r="A4872" s="71">
        <v>7007012</v>
      </c>
      <c r="B4872" s="72" t="s">
        <v>7006</v>
      </c>
      <c r="C4872" s="73">
        <v>72.599999999999994</v>
      </c>
    </row>
    <row r="4873" spans="1:3" x14ac:dyDescent="0.25">
      <c r="A4873" s="71">
        <v>7007013</v>
      </c>
      <c r="B4873" s="72" t="s">
        <v>7006</v>
      </c>
      <c r="C4873" s="73">
        <v>72.599999999999994</v>
      </c>
    </row>
    <row r="4874" spans="1:3" x14ac:dyDescent="0.25">
      <c r="A4874" s="71">
        <v>8033365</v>
      </c>
      <c r="B4874" s="72" t="s">
        <v>7007</v>
      </c>
      <c r="C4874" s="73">
        <v>72.83</v>
      </c>
    </row>
    <row r="4875" spans="1:3" x14ac:dyDescent="0.25">
      <c r="A4875" s="71">
        <v>7007498</v>
      </c>
      <c r="B4875" s="72" t="s">
        <v>7008</v>
      </c>
      <c r="C4875" s="73">
        <v>73</v>
      </c>
    </row>
    <row r="4876" spans="1:3" x14ac:dyDescent="0.25">
      <c r="A4876" s="71">
        <v>4908035</v>
      </c>
      <c r="B4876" s="72" t="s">
        <v>7009</v>
      </c>
      <c r="C4876" s="73">
        <v>73</v>
      </c>
    </row>
    <row r="4877" spans="1:3" x14ac:dyDescent="0.25">
      <c r="A4877" s="71">
        <v>5309686</v>
      </c>
      <c r="B4877" s="72" t="s">
        <v>7010</v>
      </c>
      <c r="C4877" s="73">
        <v>73</v>
      </c>
    </row>
    <row r="4878" spans="1:3" x14ac:dyDescent="0.25">
      <c r="A4878" s="71">
        <v>5320451</v>
      </c>
      <c r="B4878" s="72" t="s">
        <v>7011</v>
      </c>
      <c r="C4878" s="73">
        <v>73</v>
      </c>
    </row>
    <row r="4879" spans="1:3" x14ac:dyDescent="0.25">
      <c r="A4879" s="71">
        <v>4528312</v>
      </c>
      <c r="B4879" s="72" t="s">
        <v>339</v>
      </c>
      <c r="C4879" s="73">
        <v>73.31</v>
      </c>
    </row>
    <row r="4880" spans="1:3" x14ac:dyDescent="0.25">
      <c r="A4880" s="71">
        <v>8025144</v>
      </c>
      <c r="B4880" s="72" t="s">
        <v>6711</v>
      </c>
      <c r="C4880" s="73">
        <v>73.5</v>
      </c>
    </row>
    <row r="4881" spans="1:3" x14ac:dyDescent="0.25">
      <c r="A4881" s="71">
        <v>7105305</v>
      </c>
      <c r="B4881" s="72" t="s">
        <v>6020</v>
      </c>
      <c r="C4881" s="73">
        <v>73.5</v>
      </c>
    </row>
    <row r="4882" spans="1:3" x14ac:dyDescent="0.25">
      <c r="A4882" s="71">
        <v>4528344</v>
      </c>
      <c r="B4882" s="72" t="s">
        <v>7012</v>
      </c>
      <c r="C4882" s="73">
        <v>73.680000000000007</v>
      </c>
    </row>
    <row r="4883" spans="1:3" x14ac:dyDescent="0.25">
      <c r="A4883" s="71">
        <v>7003934</v>
      </c>
      <c r="B4883" s="72" t="s">
        <v>7013</v>
      </c>
      <c r="C4883" s="73">
        <v>74</v>
      </c>
    </row>
    <row r="4884" spans="1:3" x14ac:dyDescent="0.25">
      <c r="A4884" s="71">
        <v>7007024</v>
      </c>
      <c r="B4884" s="72" t="s">
        <v>7014</v>
      </c>
      <c r="C4884" s="73">
        <v>74</v>
      </c>
    </row>
    <row r="4885" spans="1:3" x14ac:dyDescent="0.25">
      <c r="A4885" s="71">
        <v>4528341</v>
      </c>
      <c r="B4885" s="72" t="s">
        <v>7015</v>
      </c>
      <c r="C4885" s="73">
        <v>74</v>
      </c>
    </row>
    <row r="4886" spans="1:3" x14ac:dyDescent="0.25">
      <c r="A4886" s="71">
        <v>5705272</v>
      </c>
      <c r="B4886" s="72" t="s">
        <v>7016</v>
      </c>
      <c r="C4886" s="73">
        <v>74</v>
      </c>
    </row>
    <row r="4887" spans="1:3" x14ac:dyDescent="0.25">
      <c r="A4887" s="71">
        <v>8178836</v>
      </c>
      <c r="B4887" s="72" t="s">
        <v>7017</v>
      </c>
      <c r="C4887" s="73">
        <v>74.099999999999994</v>
      </c>
    </row>
    <row r="4888" spans="1:3" x14ac:dyDescent="0.25">
      <c r="A4888" s="71">
        <v>4108795</v>
      </c>
      <c r="B4888" s="72" t="s">
        <v>7018</v>
      </c>
      <c r="C4888" s="73">
        <v>74.3</v>
      </c>
    </row>
    <row r="4889" spans="1:3" x14ac:dyDescent="0.25">
      <c r="A4889" s="71">
        <v>8084632</v>
      </c>
      <c r="B4889" s="72" t="s">
        <v>7019</v>
      </c>
      <c r="C4889" s="73">
        <v>74.599999999999994</v>
      </c>
    </row>
    <row r="4890" spans="1:3" x14ac:dyDescent="0.25">
      <c r="A4890" s="71">
        <v>7007523</v>
      </c>
      <c r="B4890" s="72" t="s">
        <v>7020</v>
      </c>
      <c r="C4890" s="73">
        <v>74.930000000000007</v>
      </c>
    </row>
    <row r="4891" spans="1:3" x14ac:dyDescent="0.25">
      <c r="A4891" s="71">
        <v>6109175</v>
      </c>
      <c r="B4891" s="72" t="s">
        <v>7021</v>
      </c>
      <c r="C4891" s="73">
        <v>75</v>
      </c>
    </row>
    <row r="4892" spans="1:3" x14ac:dyDescent="0.25">
      <c r="A4892" s="71">
        <v>8031195</v>
      </c>
      <c r="B4892" s="72" t="s">
        <v>7022</v>
      </c>
      <c r="C4892" s="73">
        <v>75</v>
      </c>
    </row>
    <row r="4893" spans="1:3" x14ac:dyDescent="0.25">
      <c r="A4893" s="71">
        <v>8031340</v>
      </c>
      <c r="B4893" s="72" t="s">
        <v>7023</v>
      </c>
      <c r="C4893" s="73">
        <v>75</v>
      </c>
    </row>
    <row r="4894" spans="1:3" x14ac:dyDescent="0.25">
      <c r="A4894" s="71">
        <v>8165332</v>
      </c>
      <c r="B4894" s="72" t="s">
        <v>7024</v>
      </c>
      <c r="C4894" s="73">
        <v>75</v>
      </c>
    </row>
    <row r="4895" spans="1:3" x14ac:dyDescent="0.25">
      <c r="A4895" s="71">
        <v>8186300</v>
      </c>
      <c r="B4895" s="72" t="s">
        <v>6368</v>
      </c>
      <c r="C4895" s="73">
        <v>75</v>
      </c>
    </row>
    <row r="4896" spans="1:3" x14ac:dyDescent="0.25">
      <c r="A4896" s="71">
        <v>8204452</v>
      </c>
      <c r="B4896" s="72" t="s">
        <v>7025</v>
      </c>
      <c r="C4896" s="73">
        <v>75</v>
      </c>
    </row>
    <row r="4897" spans="1:3" x14ac:dyDescent="0.25">
      <c r="A4897" s="71">
        <v>7005335</v>
      </c>
      <c r="B4897" s="72" t="s">
        <v>7026</v>
      </c>
      <c r="C4897" s="73">
        <v>75</v>
      </c>
    </row>
    <row r="4898" spans="1:3" x14ac:dyDescent="0.25">
      <c r="A4898" s="71">
        <v>7006141</v>
      </c>
      <c r="B4898" s="72" t="s">
        <v>7027</v>
      </c>
      <c r="C4898" s="73">
        <v>75</v>
      </c>
    </row>
    <row r="4899" spans="1:3" x14ac:dyDescent="0.25">
      <c r="A4899" s="71">
        <v>7007042</v>
      </c>
      <c r="B4899" s="72" t="s">
        <v>6450</v>
      </c>
      <c r="C4899" s="73">
        <v>75</v>
      </c>
    </row>
    <row r="4900" spans="1:3" x14ac:dyDescent="0.25">
      <c r="A4900" s="71">
        <v>7007701</v>
      </c>
      <c r="B4900" s="72" t="s">
        <v>7028</v>
      </c>
      <c r="C4900" s="73">
        <v>75</v>
      </c>
    </row>
    <row r="4901" spans="1:3" x14ac:dyDescent="0.25">
      <c r="A4901" s="71">
        <v>7105307</v>
      </c>
      <c r="B4901" s="72" t="s">
        <v>7029</v>
      </c>
      <c r="C4901" s="73">
        <v>75</v>
      </c>
    </row>
    <row r="4902" spans="1:3" x14ac:dyDescent="0.25">
      <c r="A4902" s="71">
        <v>5303751</v>
      </c>
      <c r="B4902" s="72" t="s">
        <v>7030</v>
      </c>
      <c r="C4902" s="73">
        <v>75</v>
      </c>
    </row>
    <row r="4903" spans="1:3" x14ac:dyDescent="0.25">
      <c r="A4903" s="71">
        <v>5315806</v>
      </c>
      <c r="B4903" s="72" t="s">
        <v>7031</v>
      </c>
      <c r="C4903" s="73">
        <v>75</v>
      </c>
    </row>
    <row r="4904" spans="1:3" x14ac:dyDescent="0.25">
      <c r="A4904" s="71">
        <v>5705356</v>
      </c>
      <c r="B4904" s="72" t="s">
        <v>7032</v>
      </c>
      <c r="C4904" s="73">
        <v>75</v>
      </c>
    </row>
    <row r="4905" spans="1:3" x14ac:dyDescent="0.25">
      <c r="A4905" s="71">
        <v>5907550</v>
      </c>
      <c r="B4905" s="72" t="s">
        <v>7033</v>
      </c>
      <c r="C4905" s="73">
        <v>75</v>
      </c>
    </row>
    <row r="4906" spans="1:3" x14ac:dyDescent="0.25">
      <c r="A4906" s="71">
        <v>4100312</v>
      </c>
      <c r="B4906" s="72" t="s">
        <v>340</v>
      </c>
      <c r="C4906" s="73">
        <v>75.25</v>
      </c>
    </row>
    <row r="4907" spans="1:3" x14ac:dyDescent="0.25">
      <c r="A4907" s="71">
        <v>8186256</v>
      </c>
      <c r="B4907" s="72" t="s">
        <v>7034</v>
      </c>
      <c r="C4907" s="73">
        <v>75.400000000000006</v>
      </c>
    </row>
    <row r="4908" spans="1:3" x14ac:dyDescent="0.25">
      <c r="A4908" s="71">
        <v>6290008</v>
      </c>
      <c r="B4908" s="72" t="s">
        <v>7035</v>
      </c>
      <c r="C4908" s="73">
        <v>75.900000000000006</v>
      </c>
    </row>
    <row r="4909" spans="1:3" x14ac:dyDescent="0.25">
      <c r="A4909" s="71">
        <v>8031002</v>
      </c>
      <c r="B4909" s="72" t="s">
        <v>7036</v>
      </c>
      <c r="C4909" s="73">
        <v>76</v>
      </c>
    </row>
    <row r="4910" spans="1:3" x14ac:dyDescent="0.25">
      <c r="A4910" s="71">
        <v>8035975</v>
      </c>
      <c r="B4910" s="72" t="s">
        <v>7037</v>
      </c>
      <c r="C4910" s="73">
        <v>76</v>
      </c>
    </row>
    <row r="4911" spans="1:3" x14ac:dyDescent="0.25">
      <c r="A4911" s="71">
        <v>7007084</v>
      </c>
      <c r="B4911" s="72" t="s">
        <v>7038</v>
      </c>
      <c r="C4911" s="73">
        <v>76.05</v>
      </c>
    </row>
    <row r="4912" spans="1:3" x14ac:dyDescent="0.25">
      <c r="A4912" s="71">
        <v>7006207</v>
      </c>
      <c r="B4912" s="72" t="s">
        <v>7039</v>
      </c>
      <c r="C4912" s="73">
        <v>76.25</v>
      </c>
    </row>
    <row r="4913" spans="1:3" x14ac:dyDescent="0.25">
      <c r="A4913" s="71">
        <v>8084822</v>
      </c>
      <c r="B4913" s="72" t="s">
        <v>7040</v>
      </c>
      <c r="C4913" s="73">
        <v>76.400000000000006</v>
      </c>
    </row>
    <row r="4914" spans="1:3" x14ac:dyDescent="0.25">
      <c r="A4914" s="71">
        <v>4105009</v>
      </c>
      <c r="B4914" s="72" t="s">
        <v>7041</v>
      </c>
      <c r="C4914" s="73">
        <v>77</v>
      </c>
    </row>
    <row r="4915" spans="1:3" x14ac:dyDescent="0.25">
      <c r="A4915" s="71">
        <v>4528173</v>
      </c>
      <c r="B4915" s="72" t="s">
        <v>7042</v>
      </c>
      <c r="C4915" s="73">
        <v>77</v>
      </c>
    </row>
    <row r="4916" spans="1:3" x14ac:dyDescent="0.25">
      <c r="A4916" s="71">
        <v>4500034</v>
      </c>
      <c r="B4916" s="72" t="s">
        <v>7043</v>
      </c>
      <c r="C4916" s="73">
        <v>77</v>
      </c>
    </row>
    <row r="4917" spans="1:3" x14ac:dyDescent="0.25">
      <c r="A4917" s="71">
        <v>5321651</v>
      </c>
      <c r="B4917" s="72" t="s">
        <v>7044</v>
      </c>
      <c r="C4917" s="73">
        <v>77</v>
      </c>
    </row>
    <row r="4918" spans="1:3" x14ac:dyDescent="0.25">
      <c r="A4918" s="71">
        <v>5327513</v>
      </c>
      <c r="B4918" s="72" t="s">
        <v>7045</v>
      </c>
      <c r="C4918" s="73">
        <v>77</v>
      </c>
    </row>
    <row r="4919" spans="1:3" x14ac:dyDescent="0.25">
      <c r="A4919" s="71">
        <v>5336996</v>
      </c>
      <c r="B4919" s="72" t="s">
        <v>7046</v>
      </c>
      <c r="C4919" s="73">
        <v>77</v>
      </c>
    </row>
    <row r="4920" spans="1:3" x14ac:dyDescent="0.25">
      <c r="A4920" s="71">
        <v>6570130</v>
      </c>
      <c r="B4920" s="72" t="s">
        <v>7047</v>
      </c>
      <c r="C4920" s="73">
        <v>77</v>
      </c>
    </row>
    <row r="4921" spans="1:3" x14ac:dyDescent="0.25">
      <c r="A4921" s="71" t="s">
        <v>7048</v>
      </c>
      <c r="B4921" s="72" t="s">
        <v>7049</v>
      </c>
      <c r="C4921" s="73">
        <v>77.38</v>
      </c>
    </row>
    <row r="4922" spans="1:3" x14ac:dyDescent="0.25">
      <c r="A4922" s="71">
        <v>8180018</v>
      </c>
      <c r="B4922" s="72" t="s">
        <v>7050</v>
      </c>
      <c r="C4922" s="73">
        <v>78</v>
      </c>
    </row>
    <row r="4923" spans="1:3" x14ac:dyDescent="0.25">
      <c r="A4923" s="71">
        <v>5323000</v>
      </c>
      <c r="B4923" s="72" t="s">
        <v>7051</v>
      </c>
      <c r="C4923" s="73">
        <v>78</v>
      </c>
    </row>
    <row r="4924" spans="1:3" x14ac:dyDescent="0.25">
      <c r="A4924" s="71">
        <v>5323098</v>
      </c>
      <c r="B4924" s="72" t="s">
        <v>7052</v>
      </c>
      <c r="C4924" s="73">
        <v>78</v>
      </c>
    </row>
    <row r="4925" spans="1:3" x14ac:dyDescent="0.25">
      <c r="A4925" s="71">
        <v>5323099</v>
      </c>
      <c r="B4925" s="72" t="s">
        <v>7051</v>
      </c>
      <c r="C4925" s="73">
        <v>78</v>
      </c>
    </row>
    <row r="4926" spans="1:3" x14ac:dyDescent="0.25">
      <c r="A4926" s="71">
        <v>5323100</v>
      </c>
      <c r="B4926" s="72" t="s">
        <v>7053</v>
      </c>
      <c r="C4926" s="73">
        <v>78</v>
      </c>
    </row>
    <row r="4927" spans="1:3" x14ac:dyDescent="0.25">
      <c r="A4927" s="71">
        <v>5412285</v>
      </c>
      <c r="B4927" s="72" t="s">
        <v>7054</v>
      </c>
      <c r="C4927" s="73">
        <v>78</v>
      </c>
    </row>
    <row r="4928" spans="1:3" x14ac:dyDescent="0.25">
      <c r="A4928" s="71">
        <v>8178096</v>
      </c>
      <c r="B4928" s="72" t="s">
        <v>7055</v>
      </c>
      <c r="C4928" s="73">
        <v>78.75</v>
      </c>
    </row>
    <row r="4929" spans="1:3" x14ac:dyDescent="0.25">
      <c r="A4929" s="71">
        <v>8035456</v>
      </c>
      <c r="B4929" s="72" t="s">
        <v>6816</v>
      </c>
      <c r="C4929" s="73">
        <v>79</v>
      </c>
    </row>
    <row r="4930" spans="1:3" x14ac:dyDescent="0.25">
      <c r="A4930" s="71">
        <v>8206036</v>
      </c>
      <c r="B4930" s="72" t="s">
        <v>7056</v>
      </c>
      <c r="C4930" s="73">
        <v>79</v>
      </c>
    </row>
    <row r="4931" spans="1:3" x14ac:dyDescent="0.25">
      <c r="A4931" s="71" t="s">
        <v>7057</v>
      </c>
      <c r="B4931" s="72" t="s">
        <v>7058</v>
      </c>
      <c r="C4931" s="73">
        <v>79</v>
      </c>
    </row>
    <row r="4932" spans="1:3" x14ac:dyDescent="0.25">
      <c r="A4932" s="71">
        <v>5320435</v>
      </c>
      <c r="B4932" s="72" t="s">
        <v>7059</v>
      </c>
      <c r="C4932" s="73">
        <v>79</v>
      </c>
    </row>
    <row r="4933" spans="1:3" x14ac:dyDescent="0.25">
      <c r="A4933" s="71">
        <v>5332452</v>
      </c>
      <c r="B4933" s="72" t="s">
        <v>7060</v>
      </c>
      <c r="C4933" s="73">
        <v>79</v>
      </c>
    </row>
    <row r="4934" spans="1:3" x14ac:dyDescent="0.25">
      <c r="A4934" s="71" t="s">
        <v>7061</v>
      </c>
      <c r="B4934" s="72" t="s">
        <v>341</v>
      </c>
      <c r="C4934" s="73">
        <v>79.22</v>
      </c>
    </row>
    <row r="4935" spans="1:3" x14ac:dyDescent="0.25">
      <c r="A4935" s="71">
        <v>5314600</v>
      </c>
      <c r="B4935" s="72" t="s">
        <v>7062</v>
      </c>
      <c r="C4935" s="73">
        <v>79.5</v>
      </c>
    </row>
    <row r="4936" spans="1:3" x14ac:dyDescent="0.25">
      <c r="A4936" s="71">
        <v>5330681</v>
      </c>
      <c r="B4936" s="72" t="s">
        <v>7063</v>
      </c>
      <c r="C4936" s="73">
        <v>79.5</v>
      </c>
    </row>
    <row r="4937" spans="1:3" x14ac:dyDescent="0.25">
      <c r="A4937" s="71">
        <v>5334293</v>
      </c>
      <c r="B4937" s="72" t="s">
        <v>7064</v>
      </c>
      <c r="C4937" s="73">
        <v>79.5</v>
      </c>
    </row>
    <row r="4938" spans="1:3" x14ac:dyDescent="0.25">
      <c r="A4938" s="71">
        <v>5334303</v>
      </c>
      <c r="B4938" s="72" t="s">
        <v>7065</v>
      </c>
      <c r="C4938" s="73">
        <v>79.5</v>
      </c>
    </row>
    <row r="4939" spans="1:3" x14ac:dyDescent="0.25">
      <c r="A4939" s="71">
        <v>5337212</v>
      </c>
      <c r="B4939" s="72" t="s">
        <v>7066</v>
      </c>
      <c r="C4939" s="73">
        <v>79.5</v>
      </c>
    </row>
    <row r="4940" spans="1:3" x14ac:dyDescent="0.25">
      <c r="A4940" s="71">
        <v>8165348</v>
      </c>
      <c r="B4940" s="72" t="s">
        <v>7067</v>
      </c>
      <c r="C4940" s="73">
        <v>79.900000000000006</v>
      </c>
    </row>
    <row r="4941" spans="1:3" x14ac:dyDescent="0.25">
      <c r="A4941" s="71">
        <v>7105303</v>
      </c>
      <c r="B4941" s="72" t="s">
        <v>7068</v>
      </c>
      <c r="C4941" s="73">
        <v>80</v>
      </c>
    </row>
    <row r="4942" spans="1:3" x14ac:dyDescent="0.25">
      <c r="A4942" s="71">
        <v>4522312</v>
      </c>
      <c r="B4942" s="72" t="s">
        <v>342</v>
      </c>
      <c r="C4942" s="73">
        <v>80</v>
      </c>
    </row>
    <row r="4943" spans="1:3" x14ac:dyDescent="0.25">
      <c r="A4943" s="71">
        <v>5314032</v>
      </c>
      <c r="B4943" s="72" t="s">
        <v>7069</v>
      </c>
      <c r="C4943" s="73">
        <v>80</v>
      </c>
    </row>
    <row r="4944" spans="1:3" x14ac:dyDescent="0.25">
      <c r="A4944" s="71">
        <v>5314293</v>
      </c>
      <c r="B4944" s="72" t="s">
        <v>7070</v>
      </c>
      <c r="C4944" s="73">
        <v>80</v>
      </c>
    </row>
    <row r="4945" spans="1:3" x14ac:dyDescent="0.25">
      <c r="A4945" s="71">
        <v>5314601</v>
      </c>
      <c r="B4945" s="72" t="s">
        <v>7071</v>
      </c>
      <c r="C4945" s="73">
        <v>80</v>
      </c>
    </row>
    <row r="4946" spans="1:3" x14ac:dyDescent="0.25">
      <c r="A4946" s="71">
        <v>5329520</v>
      </c>
      <c r="B4946" s="72" t="s">
        <v>7072</v>
      </c>
      <c r="C4946" s="73">
        <v>80</v>
      </c>
    </row>
    <row r="4947" spans="1:3" x14ac:dyDescent="0.25">
      <c r="A4947" s="71">
        <v>5329620</v>
      </c>
      <c r="B4947" s="72" t="s">
        <v>7073</v>
      </c>
      <c r="C4947" s="73">
        <v>80</v>
      </c>
    </row>
    <row r="4948" spans="1:3" x14ac:dyDescent="0.25">
      <c r="A4948" s="71">
        <v>5329720</v>
      </c>
      <c r="B4948" s="72" t="s">
        <v>7074</v>
      </c>
      <c r="C4948" s="73">
        <v>80</v>
      </c>
    </row>
    <row r="4949" spans="1:3" x14ac:dyDescent="0.25">
      <c r="A4949" s="71">
        <v>5330590</v>
      </c>
      <c r="B4949" s="72" t="s">
        <v>7075</v>
      </c>
      <c r="C4949" s="73">
        <v>80</v>
      </c>
    </row>
    <row r="4950" spans="1:3" x14ac:dyDescent="0.25">
      <c r="A4950" s="71">
        <v>5334301</v>
      </c>
      <c r="B4950" s="72" t="s">
        <v>7076</v>
      </c>
      <c r="C4950" s="73">
        <v>80</v>
      </c>
    </row>
    <row r="4951" spans="1:3" x14ac:dyDescent="0.25">
      <c r="A4951" s="71">
        <v>5339565</v>
      </c>
      <c r="B4951" s="72" t="s">
        <v>7077</v>
      </c>
      <c r="C4951" s="73">
        <v>80</v>
      </c>
    </row>
    <row r="4952" spans="1:3" x14ac:dyDescent="0.25">
      <c r="A4952" s="71">
        <v>6060121</v>
      </c>
      <c r="B4952" s="72" t="s">
        <v>7078</v>
      </c>
      <c r="C4952" s="73">
        <v>80</v>
      </c>
    </row>
    <row r="4953" spans="1:3" x14ac:dyDescent="0.25">
      <c r="A4953" s="71">
        <v>6579001</v>
      </c>
      <c r="B4953" s="72" t="s">
        <v>7079</v>
      </c>
      <c r="C4953" s="73">
        <v>80</v>
      </c>
    </row>
    <row r="4954" spans="1:3" x14ac:dyDescent="0.25">
      <c r="A4954" s="71">
        <v>4107017</v>
      </c>
      <c r="B4954" s="72" t="s">
        <v>7080</v>
      </c>
      <c r="C4954" s="73">
        <v>80.5</v>
      </c>
    </row>
    <row r="4955" spans="1:3" x14ac:dyDescent="0.25">
      <c r="A4955" s="71">
        <v>7006790</v>
      </c>
      <c r="B4955" s="72" t="s">
        <v>7081</v>
      </c>
      <c r="C4955" s="73">
        <v>80.5</v>
      </c>
    </row>
    <row r="4956" spans="1:3" x14ac:dyDescent="0.25">
      <c r="A4956" s="71">
        <v>8178672</v>
      </c>
      <c r="B4956" s="72" t="s">
        <v>7082</v>
      </c>
      <c r="C4956" s="73">
        <v>80.900000000000006</v>
      </c>
    </row>
    <row r="4957" spans="1:3" x14ac:dyDescent="0.25">
      <c r="A4957" s="71">
        <v>8050327</v>
      </c>
      <c r="B4957" s="72" t="s">
        <v>7083</v>
      </c>
      <c r="C4957" s="73">
        <v>81</v>
      </c>
    </row>
    <row r="4958" spans="1:3" x14ac:dyDescent="0.25">
      <c r="A4958" s="71">
        <v>8233800</v>
      </c>
      <c r="B4958" s="72" t="s">
        <v>7084</v>
      </c>
      <c r="C4958" s="73">
        <v>81</v>
      </c>
    </row>
    <row r="4959" spans="1:3" x14ac:dyDescent="0.25">
      <c r="A4959" s="71">
        <v>8178258</v>
      </c>
      <c r="B4959" s="72" t="s">
        <v>7085</v>
      </c>
      <c r="C4959" s="73">
        <v>81.2</v>
      </c>
    </row>
    <row r="4960" spans="1:3" x14ac:dyDescent="0.25">
      <c r="A4960" s="71">
        <v>8041570</v>
      </c>
      <c r="B4960" s="72" t="s">
        <v>7086</v>
      </c>
      <c r="C4960" s="73">
        <v>81.45</v>
      </c>
    </row>
    <row r="4961" spans="1:3" x14ac:dyDescent="0.25">
      <c r="A4961" s="71" t="s">
        <v>7087</v>
      </c>
      <c r="B4961" s="72" t="s">
        <v>7088</v>
      </c>
      <c r="C4961" s="73">
        <v>81.45</v>
      </c>
    </row>
    <row r="4962" spans="1:3" x14ac:dyDescent="0.25">
      <c r="A4962" s="71" t="s">
        <v>7089</v>
      </c>
      <c r="B4962" s="72" t="s">
        <v>7090</v>
      </c>
      <c r="C4962" s="73">
        <v>81.45</v>
      </c>
    </row>
    <row r="4963" spans="1:3" x14ac:dyDescent="0.25">
      <c r="A4963" s="71">
        <v>8206025</v>
      </c>
      <c r="B4963" s="72" t="s">
        <v>7091</v>
      </c>
      <c r="C4963" s="73">
        <v>81.599999999999994</v>
      </c>
    </row>
    <row r="4964" spans="1:3" x14ac:dyDescent="0.25">
      <c r="A4964" s="71" t="s">
        <v>7092</v>
      </c>
      <c r="B4964" s="72" t="s">
        <v>343</v>
      </c>
      <c r="C4964" s="73">
        <v>81.98</v>
      </c>
    </row>
    <row r="4965" spans="1:3" x14ac:dyDescent="0.25">
      <c r="A4965" s="71">
        <v>7106017</v>
      </c>
      <c r="B4965" s="72" t="s">
        <v>7093</v>
      </c>
      <c r="C4965" s="73">
        <v>82</v>
      </c>
    </row>
    <row r="4966" spans="1:3" x14ac:dyDescent="0.25">
      <c r="A4966" s="71">
        <v>5107067</v>
      </c>
      <c r="B4966" s="72" t="s">
        <v>7094</v>
      </c>
      <c r="C4966" s="73">
        <v>82</v>
      </c>
    </row>
    <row r="4967" spans="1:3" x14ac:dyDescent="0.25">
      <c r="A4967" s="71">
        <v>5308498</v>
      </c>
      <c r="B4967" s="72" t="s">
        <v>7095</v>
      </c>
      <c r="C4967" s="73">
        <v>82</v>
      </c>
    </row>
    <row r="4968" spans="1:3" x14ac:dyDescent="0.25">
      <c r="A4968" s="71">
        <v>5316440</v>
      </c>
      <c r="B4968" s="72" t="s">
        <v>7096</v>
      </c>
      <c r="C4968" s="73">
        <v>82</v>
      </c>
    </row>
    <row r="4969" spans="1:3" x14ac:dyDescent="0.25">
      <c r="A4969" s="71">
        <v>5316597</v>
      </c>
      <c r="B4969" s="72" t="s">
        <v>7097</v>
      </c>
      <c r="C4969" s="73">
        <v>82</v>
      </c>
    </row>
    <row r="4970" spans="1:3" x14ac:dyDescent="0.25">
      <c r="A4970" s="71">
        <v>5330001</v>
      </c>
      <c r="B4970" s="72" t="s">
        <v>7098</v>
      </c>
      <c r="C4970" s="73">
        <v>82</v>
      </c>
    </row>
    <row r="4971" spans="1:3" x14ac:dyDescent="0.25">
      <c r="A4971" s="71">
        <v>5331479</v>
      </c>
      <c r="B4971" s="72" t="s">
        <v>7099</v>
      </c>
      <c r="C4971" s="73">
        <v>82</v>
      </c>
    </row>
    <row r="4972" spans="1:3" x14ac:dyDescent="0.25">
      <c r="A4972" s="71">
        <v>5331906</v>
      </c>
      <c r="B4972" s="72" t="s">
        <v>7100</v>
      </c>
      <c r="C4972" s="73">
        <v>82</v>
      </c>
    </row>
    <row r="4973" spans="1:3" x14ac:dyDescent="0.25">
      <c r="A4973" s="71">
        <v>5332732</v>
      </c>
      <c r="B4973" s="72" t="s">
        <v>7101</v>
      </c>
      <c r="C4973" s="73">
        <v>82</v>
      </c>
    </row>
    <row r="4974" spans="1:3" x14ac:dyDescent="0.25">
      <c r="A4974" s="71">
        <v>5334000</v>
      </c>
      <c r="B4974" s="72" t="s">
        <v>7102</v>
      </c>
      <c r="C4974" s="73">
        <v>82</v>
      </c>
    </row>
    <row r="4975" spans="1:3" x14ac:dyDescent="0.25">
      <c r="A4975" s="71">
        <v>5334730</v>
      </c>
      <c r="B4975" s="72" t="s">
        <v>7103</v>
      </c>
      <c r="C4975" s="73">
        <v>82</v>
      </c>
    </row>
    <row r="4976" spans="1:3" x14ac:dyDescent="0.25">
      <c r="A4976" s="71">
        <v>5337245</v>
      </c>
      <c r="B4976" s="72" t="s">
        <v>7104</v>
      </c>
      <c r="C4976" s="73">
        <v>82</v>
      </c>
    </row>
    <row r="4977" spans="1:3" x14ac:dyDescent="0.25">
      <c r="A4977" s="71">
        <v>5338260</v>
      </c>
      <c r="B4977" s="72" t="s">
        <v>7105</v>
      </c>
      <c r="C4977" s="73">
        <v>82</v>
      </c>
    </row>
    <row r="4978" spans="1:3" x14ac:dyDescent="0.25">
      <c r="A4978" s="71">
        <v>5340002</v>
      </c>
      <c r="B4978" s="72" t="s">
        <v>7106</v>
      </c>
      <c r="C4978" s="73">
        <v>82</v>
      </c>
    </row>
    <row r="4979" spans="1:3" x14ac:dyDescent="0.25">
      <c r="A4979" s="71">
        <v>5348202</v>
      </c>
      <c r="B4979" s="72" t="s">
        <v>7107</v>
      </c>
      <c r="C4979" s="73">
        <v>82</v>
      </c>
    </row>
    <row r="4980" spans="1:3" x14ac:dyDescent="0.25">
      <c r="A4980" s="71">
        <v>5349006</v>
      </c>
      <c r="B4980" s="72" t="s">
        <v>7108</v>
      </c>
      <c r="C4980" s="73">
        <v>82</v>
      </c>
    </row>
    <row r="4981" spans="1:3" x14ac:dyDescent="0.25">
      <c r="A4981" s="71">
        <v>5318095</v>
      </c>
      <c r="B4981" s="72" t="s">
        <v>7109</v>
      </c>
      <c r="C4981" s="73">
        <v>82.6</v>
      </c>
    </row>
    <row r="4982" spans="1:3" x14ac:dyDescent="0.25">
      <c r="A4982" s="71">
        <v>4528342</v>
      </c>
      <c r="B4982" s="72" t="s">
        <v>344</v>
      </c>
      <c r="C4982" s="73">
        <v>83</v>
      </c>
    </row>
    <row r="4983" spans="1:3" x14ac:dyDescent="0.25">
      <c r="A4983" s="71">
        <v>5705284</v>
      </c>
      <c r="B4983" s="72" t="s">
        <v>7110</v>
      </c>
      <c r="C4983" s="73">
        <v>83</v>
      </c>
    </row>
    <row r="4984" spans="1:3" x14ac:dyDescent="0.25">
      <c r="A4984" s="71">
        <v>4528844</v>
      </c>
      <c r="B4984" s="72" t="s">
        <v>7111</v>
      </c>
      <c r="C4984" s="73">
        <v>83.1</v>
      </c>
    </row>
    <row r="4985" spans="1:3" x14ac:dyDescent="0.25">
      <c r="A4985" s="71">
        <v>7007676</v>
      </c>
      <c r="B4985" s="72" t="s">
        <v>7112</v>
      </c>
      <c r="C4985" s="73">
        <v>83.24</v>
      </c>
    </row>
    <row r="4986" spans="1:3" x14ac:dyDescent="0.25">
      <c r="A4986" s="71">
        <v>4108690</v>
      </c>
      <c r="B4986" s="72" t="s">
        <v>5544</v>
      </c>
      <c r="C4986" s="73">
        <v>83.65</v>
      </c>
    </row>
    <row r="4987" spans="1:3" x14ac:dyDescent="0.25">
      <c r="A4987" s="71">
        <v>4500012</v>
      </c>
      <c r="B4987" s="72" t="s">
        <v>7113</v>
      </c>
      <c r="C4987" s="73">
        <v>83.75</v>
      </c>
    </row>
    <row r="4988" spans="1:3" x14ac:dyDescent="0.25">
      <c r="A4988" s="71">
        <v>8211075</v>
      </c>
      <c r="B4988" s="72" t="s">
        <v>7114</v>
      </c>
      <c r="C4988" s="73">
        <v>84</v>
      </c>
    </row>
    <row r="4989" spans="1:3" x14ac:dyDescent="0.25">
      <c r="A4989" s="71">
        <v>6010606</v>
      </c>
      <c r="B4989" s="72" t="s">
        <v>7115</v>
      </c>
      <c r="C4989" s="73">
        <v>84</v>
      </c>
    </row>
    <row r="4990" spans="1:3" x14ac:dyDescent="0.25">
      <c r="A4990" s="71">
        <v>5300656</v>
      </c>
      <c r="B4990" s="72" t="s">
        <v>7116</v>
      </c>
      <c r="C4990" s="73">
        <v>84</v>
      </c>
    </row>
    <row r="4991" spans="1:3" x14ac:dyDescent="0.25">
      <c r="A4991" s="71">
        <v>5310560</v>
      </c>
      <c r="B4991" s="72" t="s">
        <v>7117</v>
      </c>
      <c r="C4991" s="73">
        <v>84</v>
      </c>
    </row>
    <row r="4992" spans="1:3" x14ac:dyDescent="0.25">
      <c r="A4992" s="71">
        <v>5320405</v>
      </c>
      <c r="B4992" s="72" t="s">
        <v>7118</v>
      </c>
      <c r="C4992" s="73">
        <v>84</v>
      </c>
    </row>
    <row r="4993" spans="1:3" x14ac:dyDescent="0.25">
      <c r="A4993" s="71">
        <v>5322492</v>
      </c>
      <c r="B4993" s="72" t="s">
        <v>7119</v>
      </c>
      <c r="C4993" s="73">
        <v>84</v>
      </c>
    </row>
    <row r="4994" spans="1:3" x14ac:dyDescent="0.25">
      <c r="A4994" s="71">
        <v>5356497</v>
      </c>
      <c r="B4994" s="72" t="s">
        <v>7120</v>
      </c>
      <c r="C4994" s="73">
        <v>84</v>
      </c>
    </row>
    <row r="4995" spans="1:3" x14ac:dyDescent="0.25">
      <c r="A4995" s="71">
        <v>8103882</v>
      </c>
      <c r="B4995" s="72" t="s">
        <v>7121</v>
      </c>
      <c r="C4995" s="73">
        <v>84.7</v>
      </c>
    </row>
    <row r="4996" spans="1:3" x14ac:dyDescent="0.25">
      <c r="A4996" s="71">
        <v>8194606</v>
      </c>
      <c r="B4996" s="72" t="s">
        <v>7122</v>
      </c>
      <c r="C4996" s="73">
        <v>84.9</v>
      </c>
    </row>
    <row r="4997" spans="1:3" x14ac:dyDescent="0.25">
      <c r="A4997" s="71">
        <v>4101007</v>
      </c>
      <c r="B4997" s="72" t="s">
        <v>7123</v>
      </c>
      <c r="C4997" s="73">
        <v>85</v>
      </c>
    </row>
    <row r="4998" spans="1:3" x14ac:dyDescent="0.25">
      <c r="A4998" s="71">
        <v>4102948</v>
      </c>
      <c r="B4998" s="72" t="s">
        <v>7124</v>
      </c>
      <c r="C4998" s="73">
        <v>85</v>
      </c>
    </row>
    <row r="4999" spans="1:3" x14ac:dyDescent="0.25">
      <c r="A4999" s="71">
        <v>4103981</v>
      </c>
      <c r="B4999" s="72" t="s">
        <v>7125</v>
      </c>
      <c r="C4999" s="73">
        <v>85</v>
      </c>
    </row>
    <row r="5000" spans="1:3" x14ac:dyDescent="0.25">
      <c r="A5000" s="71">
        <v>7007038</v>
      </c>
      <c r="B5000" s="72" t="s">
        <v>6450</v>
      </c>
      <c r="C5000" s="73">
        <v>85</v>
      </c>
    </row>
    <row r="5001" spans="1:3" x14ac:dyDescent="0.25">
      <c r="A5001" s="71">
        <v>7007041</v>
      </c>
      <c r="B5001" s="72" t="s">
        <v>6450</v>
      </c>
      <c r="C5001" s="73">
        <v>85</v>
      </c>
    </row>
    <row r="5002" spans="1:3" x14ac:dyDescent="0.25">
      <c r="A5002" s="71">
        <v>5306344</v>
      </c>
      <c r="B5002" s="72" t="s">
        <v>7126</v>
      </c>
      <c r="C5002" s="73">
        <v>85</v>
      </c>
    </row>
    <row r="5003" spans="1:3" x14ac:dyDescent="0.25">
      <c r="A5003" s="71">
        <v>5318251</v>
      </c>
      <c r="B5003" s="72" t="s">
        <v>7127</v>
      </c>
      <c r="C5003" s="73">
        <v>85</v>
      </c>
    </row>
    <row r="5004" spans="1:3" x14ac:dyDescent="0.25">
      <c r="A5004" s="71">
        <v>5320449</v>
      </c>
      <c r="B5004" s="72" t="s">
        <v>7128</v>
      </c>
      <c r="C5004" s="73">
        <v>85</v>
      </c>
    </row>
    <row r="5005" spans="1:3" x14ac:dyDescent="0.25">
      <c r="A5005" s="71">
        <v>5330120</v>
      </c>
      <c r="B5005" s="72" t="s">
        <v>7129</v>
      </c>
      <c r="C5005" s="73">
        <v>85</v>
      </c>
    </row>
    <row r="5006" spans="1:3" x14ac:dyDescent="0.25">
      <c r="A5006" s="71">
        <v>5420275</v>
      </c>
      <c r="B5006" s="72" t="s">
        <v>7130</v>
      </c>
      <c r="C5006" s="73">
        <v>85</v>
      </c>
    </row>
    <row r="5007" spans="1:3" x14ac:dyDescent="0.25">
      <c r="A5007" s="71">
        <v>7007067</v>
      </c>
      <c r="B5007" s="72" t="s">
        <v>7131</v>
      </c>
      <c r="C5007" s="73">
        <v>85.05</v>
      </c>
    </row>
    <row r="5008" spans="1:3" x14ac:dyDescent="0.25">
      <c r="A5008" s="71">
        <v>8031635</v>
      </c>
      <c r="B5008" s="72" t="s">
        <v>7132</v>
      </c>
      <c r="C5008" s="73">
        <v>86</v>
      </c>
    </row>
    <row r="5009" spans="1:3" x14ac:dyDescent="0.25">
      <c r="A5009" s="71">
        <v>8193005</v>
      </c>
      <c r="B5009" s="72" t="s">
        <v>7133</v>
      </c>
      <c r="C5009" s="73">
        <v>86</v>
      </c>
    </row>
    <row r="5010" spans="1:3" x14ac:dyDescent="0.25">
      <c r="A5010" s="71">
        <v>8194020</v>
      </c>
      <c r="B5010" s="72" t="s">
        <v>7134</v>
      </c>
      <c r="C5010" s="73">
        <v>86</v>
      </c>
    </row>
    <row r="5011" spans="1:3" x14ac:dyDescent="0.25">
      <c r="A5011" s="71">
        <v>8205740</v>
      </c>
      <c r="B5011" s="72" t="s">
        <v>7135</v>
      </c>
      <c r="C5011" s="73">
        <v>86</v>
      </c>
    </row>
    <row r="5012" spans="1:3" x14ac:dyDescent="0.25">
      <c r="A5012" s="71">
        <v>8177994</v>
      </c>
      <c r="B5012" s="72" t="s">
        <v>7136</v>
      </c>
      <c r="C5012" s="73">
        <v>86.1</v>
      </c>
    </row>
    <row r="5013" spans="1:3" x14ac:dyDescent="0.25">
      <c r="A5013" s="71">
        <v>8103918</v>
      </c>
      <c r="B5013" s="72" t="s">
        <v>7137</v>
      </c>
      <c r="C5013" s="73">
        <v>86.5</v>
      </c>
    </row>
    <row r="5014" spans="1:3" x14ac:dyDescent="0.25">
      <c r="A5014" s="71">
        <v>8186546</v>
      </c>
      <c r="B5014" s="72" t="s">
        <v>7138</v>
      </c>
      <c r="C5014" s="73">
        <v>86.6</v>
      </c>
    </row>
    <row r="5015" spans="1:3" x14ac:dyDescent="0.25">
      <c r="A5015" s="71">
        <v>7007089</v>
      </c>
      <c r="B5015" s="72" t="s">
        <v>7139</v>
      </c>
      <c r="C5015" s="73">
        <v>86.66</v>
      </c>
    </row>
    <row r="5016" spans="1:3" x14ac:dyDescent="0.25">
      <c r="A5016" s="71">
        <v>8024075</v>
      </c>
      <c r="B5016" s="72" t="s">
        <v>7140</v>
      </c>
      <c r="C5016" s="73">
        <v>86.86</v>
      </c>
    </row>
    <row r="5017" spans="1:3" x14ac:dyDescent="0.25">
      <c r="A5017" s="71" t="s">
        <v>7141</v>
      </c>
      <c r="B5017" s="72" t="s">
        <v>7142</v>
      </c>
      <c r="C5017" s="73">
        <v>86.89</v>
      </c>
    </row>
    <row r="5018" spans="1:3" x14ac:dyDescent="0.25">
      <c r="A5018" s="71">
        <v>8165358</v>
      </c>
      <c r="B5018" s="72" t="s">
        <v>7143</v>
      </c>
      <c r="C5018" s="73">
        <v>87</v>
      </c>
    </row>
    <row r="5019" spans="1:3" x14ac:dyDescent="0.25">
      <c r="A5019" s="71">
        <v>5314664</v>
      </c>
      <c r="B5019" s="72" t="s">
        <v>7144</v>
      </c>
      <c r="C5019" s="73">
        <v>87</v>
      </c>
    </row>
    <row r="5020" spans="1:3" x14ac:dyDescent="0.25">
      <c r="A5020" s="71">
        <v>5322800</v>
      </c>
      <c r="B5020" s="72" t="s">
        <v>7145</v>
      </c>
      <c r="C5020" s="73">
        <v>87</v>
      </c>
    </row>
    <row r="5021" spans="1:3" x14ac:dyDescent="0.25">
      <c r="A5021" s="71">
        <v>5327511</v>
      </c>
      <c r="B5021" s="72" t="s">
        <v>7146</v>
      </c>
      <c r="C5021" s="73">
        <v>87</v>
      </c>
    </row>
    <row r="5022" spans="1:3" x14ac:dyDescent="0.25">
      <c r="A5022" s="71">
        <v>5330240</v>
      </c>
      <c r="B5022" s="72" t="s">
        <v>7147</v>
      </c>
      <c r="C5022" s="73">
        <v>87</v>
      </c>
    </row>
    <row r="5023" spans="1:3" x14ac:dyDescent="0.25">
      <c r="A5023" s="71">
        <v>5330497</v>
      </c>
      <c r="B5023" s="72" t="s">
        <v>7148</v>
      </c>
      <c r="C5023" s="73">
        <v>87</v>
      </c>
    </row>
    <row r="5024" spans="1:3" x14ac:dyDescent="0.25">
      <c r="A5024" s="71">
        <v>5330499</v>
      </c>
      <c r="B5024" s="72" t="s">
        <v>7149</v>
      </c>
      <c r="C5024" s="73">
        <v>87</v>
      </c>
    </row>
    <row r="5025" spans="1:3" x14ac:dyDescent="0.25">
      <c r="A5025" s="71">
        <v>5330527</v>
      </c>
      <c r="B5025" s="72" t="s">
        <v>7150</v>
      </c>
      <c r="C5025" s="73">
        <v>87</v>
      </c>
    </row>
    <row r="5026" spans="1:3" x14ac:dyDescent="0.25">
      <c r="A5026" s="71">
        <v>5330807</v>
      </c>
      <c r="B5026" s="72" t="s">
        <v>7151</v>
      </c>
      <c r="C5026" s="73">
        <v>87</v>
      </c>
    </row>
    <row r="5027" spans="1:3" x14ac:dyDescent="0.25">
      <c r="A5027" s="71">
        <v>5332074</v>
      </c>
      <c r="B5027" s="72" t="s">
        <v>7152</v>
      </c>
      <c r="C5027" s="73">
        <v>87</v>
      </c>
    </row>
    <row r="5028" spans="1:3" x14ac:dyDescent="0.25">
      <c r="A5028" s="71">
        <v>5334230</v>
      </c>
      <c r="B5028" s="72" t="s">
        <v>7153</v>
      </c>
      <c r="C5028" s="73">
        <v>87</v>
      </c>
    </row>
    <row r="5029" spans="1:3" x14ac:dyDescent="0.25">
      <c r="A5029" s="71">
        <v>8022030</v>
      </c>
      <c r="B5029" s="72" t="s">
        <v>345</v>
      </c>
      <c r="C5029" s="73">
        <v>87.03</v>
      </c>
    </row>
    <row r="5030" spans="1:3" x14ac:dyDescent="0.25">
      <c r="A5030" s="71">
        <v>7105006</v>
      </c>
      <c r="B5030" s="72" t="s">
        <v>346</v>
      </c>
      <c r="C5030" s="73">
        <v>87.22</v>
      </c>
    </row>
    <row r="5031" spans="1:3" x14ac:dyDescent="0.25">
      <c r="A5031" s="71">
        <v>8186248</v>
      </c>
      <c r="B5031" s="72" t="s">
        <v>7154</v>
      </c>
      <c r="C5031" s="73">
        <v>87.5</v>
      </c>
    </row>
    <row r="5032" spans="1:3" x14ac:dyDescent="0.25">
      <c r="A5032" s="71">
        <v>8041468</v>
      </c>
      <c r="B5032" s="72" t="s">
        <v>7155</v>
      </c>
      <c r="C5032" s="73">
        <v>87.8</v>
      </c>
    </row>
    <row r="5033" spans="1:3" x14ac:dyDescent="0.25">
      <c r="A5033" s="71">
        <v>8041470</v>
      </c>
      <c r="B5033" s="72" t="s">
        <v>7156</v>
      </c>
      <c r="C5033" s="73">
        <v>87.8</v>
      </c>
    </row>
    <row r="5034" spans="1:3" x14ac:dyDescent="0.25">
      <c r="A5034" s="71">
        <v>8025136</v>
      </c>
      <c r="B5034" s="72" t="s">
        <v>7157</v>
      </c>
      <c r="C5034" s="73">
        <v>88</v>
      </c>
    </row>
    <row r="5035" spans="1:3" x14ac:dyDescent="0.25">
      <c r="A5035" s="71">
        <v>7007522</v>
      </c>
      <c r="B5035" s="72" t="s">
        <v>7158</v>
      </c>
      <c r="C5035" s="73">
        <v>88</v>
      </c>
    </row>
    <row r="5036" spans="1:3" x14ac:dyDescent="0.25">
      <c r="A5036" s="71">
        <v>7106014</v>
      </c>
      <c r="B5036" s="72" t="s">
        <v>7159</v>
      </c>
      <c r="C5036" s="73">
        <v>88</v>
      </c>
    </row>
    <row r="5037" spans="1:3" x14ac:dyDescent="0.25">
      <c r="A5037" s="71">
        <v>5337753</v>
      </c>
      <c r="B5037" s="72" t="s">
        <v>7160</v>
      </c>
      <c r="C5037" s="73">
        <v>88</v>
      </c>
    </row>
    <row r="5038" spans="1:3" x14ac:dyDescent="0.25">
      <c r="A5038" s="71">
        <v>6064070</v>
      </c>
      <c r="B5038" s="72" t="s">
        <v>7161</v>
      </c>
      <c r="C5038" s="73">
        <v>88</v>
      </c>
    </row>
    <row r="5039" spans="1:3" x14ac:dyDescent="0.25">
      <c r="A5039" s="71">
        <v>6064310</v>
      </c>
      <c r="B5039" s="72" t="s">
        <v>7162</v>
      </c>
      <c r="C5039" s="73">
        <v>88</v>
      </c>
    </row>
    <row r="5040" spans="1:3" x14ac:dyDescent="0.25">
      <c r="A5040" s="71">
        <v>6100472</v>
      </c>
      <c r="B5040" s="72" t="s">
        <v>7163</v>
      </c>
      <c r="C5040" s="73">
        <v>88.01</v>
      </c>
    </row>
    <row r="5041" spans="1:3" x14ac:dyDescent="0.25">
      <c r="A5041" s="71">
        <v>6103998</v>
      </c>
      <c r="B5041" s="72" t="s">
        <v>7164</v>
      </c>
      <c r="C5041" s="73">
        <v>88.01</v>
      </c>
    </row>
    <row r="5042" spans="1:3" x14ac:dyDescent="0.25">
      <c r="A5042" s="71">
        <v>5306702</v>
      </c>
      <c r="B5042" s="72" t="s">
        <v>7165</v>
      </c>
      <c r="C5042" s="73">
        <v>88.5</v>
      </c>
    </row>
    <row r="5043" spans="1:3" x14ac:dyDescent="0.25">
      <c r="A5043" s="71">
        <v>5315334</v>
      </c>
      <c r="B5043" s="72" t="s">
        <v>7166</v>
      </c>
      <c r="C5043" s="73">
        <v>88.5</v>
      </c>
    </row>
    <row r="5044" spans="1:3" x14ac:dyDescent="0.25">
      <c r="A5044" s="71">
        <v>5330744</v>
      </c>
      <c r="B5044" s="72" t="s">
        <v>7167</v>
      </c>
      <c r="C5044" s="73">
        <v>88.5</v>
      </c>
    </row>
    <row r="5045" spans="1:3" x14ac:dyDescent="0.25">
      <c r="A5045" s="71">
        <v>5331185</v>
      </c>
      <c r="B5045" s="72" t="s">
        <v>7168</v>
      </c>
      <c r="C5045" s="73">
        <v>88.5</v>
      </c>
    </row>
    <row r="5046" spans="1:3" x14ac:dyDescent="0.25">
      <c r="A5046" s="71">
        <v>5331225</v>
      </c>
      <c r="B5046" s="72" t="s">
        <v>7169</v>
      </c>
      <c r="C5046" s="73">
        <v>88.5</v>
      </c>
    </row>
    <row r="5047" spans="1:3" x14ac:dyDescent="0.25">
      <c r="A5047" s="71">
        <v>5335078</v>
      </c>
      <c r="B5047" s="72" t="s">
        <v>7170</v>
      </c>
      <c r="C5047" s="73">
        <v>88.5</v>
      </c>
    </row>
    <row r="5048" spans="1:3" x14ac:dyDescent="0.25">
      <c r="A5048" s="71">
        <v>5336961</v>
      </c>
      <c r="B5048" s="72" t="s">
        <v>7171</v>
      </c>
      <c r="C5048" s="73">
        <v>88.5</v>
      </c>
    </row>
    <row r="5049" spans="1:3" x14ac:dyDescent="0.25">
      <c r="A5049" s="71">
        <v>5338488</v>
      </c>
      <c r="B5049" s="72" t="s">
        <v>7172</v>
      </c>
      <c r="C5049" s="73">
        <v>88.5</v>
      </c>
    </row>
    <row r="5050" spans="1:3" x14ac:dyDescent="0.25">
      <c r="A5050" s="71">
        <v>4916410</v>
      </c>
      <c r="B5050" s="72" t="s">
        <v>7173</v>
      </c>
      <c r="C5050" s="73">
        <v>88.9</v>
      </c>
    </row>
    <row r="5051" spans="1:3" x14ac:dyDescent="0.25">
      <c r="A5051" s="71">
        <v>4916412</v>
      </c>
      <c r="B5051" s="72" t="s">
        <v>7174</v>
      </c>
      <c r="C5051" s="73">
        <v>88.9</v>
      </c>
    </row>
    <row r="5052" spans="1:3" x14ac:dyDescent="0.25">
      <c r="A5052" s="71">
        <v>8031065</v>
      </c>
      <c r="B5052" s="72" t="s">
        <v>7175</v>
      </c>
      <c r="C5052" s="73">
        <v>89</v>
      </c>
    </row>
    <row r="5053" spans="1:3" x14ac:dyDescent="0.25">
      <c r="A5053" s="71">
        <v>8031795</v>
      </c>
      <c r="B5053" s="72" t="s">
        <v>7176</v>
      </c>
      <c r="C5053" s="73">
        <v>89</v>
      </c>
    </row>
    <row r="5054" spans="1:3" x14ac:dyDescent="0.25">
      <c r="A5054" s="71">
        <v>8082630</v>
      </c>
      <c r="B5054" s="72" t="s">
        <v>7177</v>
      </c>
      <c r="C5054" s="73">
        <v>89</v>
      </c>
    </row>
    <row r="5055" spans="1:3" x14ac:dyDescent="0.25">
      <c r="A5055" s="71">
        <v>8203520</v>
      </c>
      <c r="B5055" s="72" t="s">
        <v>7178</v>
      </c>
      <c r="C5055" s="73">
        <v>89</v>
      </c>
    </row>
    <row r="5056" spans="1:3" x14ac:dyDescent="0.25">
      <c r="A5056" s="71">
        <v>7008216</v>
      </c>
      <c r="B5056" s="72" t="s">
        <v>7179</v>
      </c>
      <c r="C5056" s="73">
        <v>89</v>
      </c>
    </row>
    <row r="5057" spans="1:3" x14ac:dyDescent="0.25">
      <c r="A5057" s="71">
        <v>5330843</v>
      </c>
      <c r="B5057" s="72" t="s">
        <v>7180</v>
      </c>
      <c r="C5057" s="73">
        <v>89</v>
      </c>
    </row>
    <row r="5058" spans="1:3" x14ac:dyDescent="0.25">
      <c r="A5058" s="71">
        <v>5336203</v>
      </c>
      <c r="B5058" s="72" t="s">
        <v>7181</v>
      </c>
      <c r="C5058" s="73">
        <v>89</v>
      </c>
    </row>
    <row r="5059" spans="1:3" x14ac:dyDescent="0.25">
      <c r="A5059" s="71">
        <v>5336208</v>
      </c>
      <c r="B5059" s="72" t="s">
        <v>7182</v>
      </c>
      <c r="C5059" s="73">
        <v>89</v>
      </c>
    </row>
    <row r="5060" spans="1:3" x14ac:dyDescent="0.25">
      <c r="A5060" s="71">
        <v>5336212</v>
      </c>
      <c r="B5060" s="72" t="s">
        <v>7183</v>
      </c>
      <c r="C5060" s="73">
        <v>89</v>
      </c>
    </row>
    <row r="5061" spans="1:3" x14ac:dyDescent="0.25">
      <c r="A5061" s="71">
        <v>5336593</v>
      </c>
      <c r="B5061" s="72" t="s">
        <v>7184</v>
      </c>
      <c r="C5061" s="73">
        <v>89</v>
      </c>
    </row>
    <row r="5062" spans="1:3" x14ac:dyDescent="0.25">
      <c r="A5062" s="71">
        <v>5338503</v>
      </c>
      <c r="B5062" s="72" t="s">
        <v>7185</v>
      </c>
      <c r="C5062" s="73">
        <v>89</v>
      </c>
    </row>
    <row r="5063" spans="1:3" x14ac:dyDescent="0.25">
      <c r="A5063" s="71">
        <v>5339924</v>
      </c>
      <c r="B5063" s="72" t="s">
        <v>7186</v>
      </c>
      <c r="C5063" s="73">
        <v>89</v>
      </c>
    </row>
    <row r="5064" spans="1:3" x14ac:dyDescent="0.25">
      <c r="A5064" s="71">
        <v>5355771</v>
      </c>
      <c r="B5064" s="72" t="s">
        <v>7187</v>
      </c>
      <c r="C5064" s="73">
        <v>89</v>
      </c>
    </row>
    <row r="5065" spans="1:3" x14ac:dyDescent="0.25">
      <c r="A5065" s="71">
        <v>6570270</v>
      </c>
      <c r="B5065" s="72" t="s">
        <v>7188</v>
      </c>
      <c r="C5065" s="73">
        <v>89</v>
      </c>
    </row>
    <row r="5066" spans="1:3" x14ac:dyDescent="0.25">
      <c r="A5066" s="71">
        <v>6290017</v>
      </c>
      <c r="B5066" s="72" t="s">
        <v>7189</v>
      </c>
      <c r="C5066" s="73">
        <v>89.16</v>
      </c>
    </row>
    <row r="5067" spans="1:3" x14ac:dyDescent="0.25">
      <c r="A5067" s="71">
        <v>8041553</v>
      </c>
      <c r="B5067" s="72" t="s">
        <v>7190</v>
      </c>
      <c r="C5067" s="73">
        <v>89.25</v>
      </c>
    </row>
    <row r="5068" spans="1:3" x14ac:dyDescent="0.25">
      <c r="A5068" s="71">
        <v>6063300</v>
      </c>
      <c r="B5068" s="72" t="s">
        <v>7191</v>
      </c>
      <c r="C5068" s="73">
        <v>89.5</v>
      </c>
    </row>
    <row r="5069" spans="1:3" x14ac:dyDescent="0.25">
      <c r="A5069" s="71">
        <v>6063310</v>
      </c>
      <c r="B5069" s="72" t="s">
        <v>7192</v>
      </c>
      <c r="C5069" s="73">
        <v>89.5</v>
      </c>
    </row>
    <row r="5070" spans="1:3" x14ac:dyDescent="0.25">
      <c r="A5070" s="71">
        <v>6063360</v>
      </c>
      <c r="B5070" s="72" t="s">
        <v>7193</v>
      </c>
      <c r="C5070" s="73">
        <v>89.5</v>
      </c>
    </row>
    <row r="5071" spans="1:3" x14ac:dyDescent="0.25">
      <c r="A5071" s="71">
        <v>6063410</v>
      </c>
      <c r="B5071" s="72" t="s">
        <v>7194</v>
      </c>
      <c r="C5071" s="73">
        <v>89.5</v>
      </c>
    </row>
    <row r="5072" spans="1:3" x14ac:dyDescent="0.25">
      <c r="A5072" s="71">
        <v>6063620</v>
      </c>
      <c r="B5072" s="72" t="s">
        <v>7195</v>
      </c>
      <c r="C5072" s="73">
        <v>89.5</v>
      </c>
    </row>
    <row r="5073" spans="1:3" x14ac:dyDescent="0.25">
      <c r="A5073" s="71">
        <v>7005822</v>
      </c>
      <c r="B5073" s="72" t="s">
        <v>7196</v>
      </c>
      <c r="C5073" s="73">
        <v>89.61</v>
      </c>
    </row>
    <row r="5074" spans="1:3" x14ac:dyDescent="0.25">
      <c r="A5074" s="71">
        <v>8195902</v>
      </c>
      <c r="B5074" s="72" t="s">
        <v>7197</v>
      </c>
      <c r="C5074" s="73">
        <v>89.89</v>
      </c>
    </row>
    <row r="5075" spans="1:3" x14ac:dyDescent="0.25">
      <c r="A5075" s="71">
        <v>5300156</v>
      </c>
      <c r="B5075" s="72" t="s">
        <v>7198</v>
      </c>
      <c r="C5075" s="73">
        <v>90</v>
      </c>
    </row>
    <row r="5076" spans="1:3" x14ac:dyDescent="0.25">
      <c r="A5076" s="71">
        <v>4107036</v>
      </c>
      <c r="B5076" s="72" t="s">
        <v>7199</v>
      </c>
      <c r="C5076" s="73">
        <v>90</v>
      </c>
    </row>
    <row r="5077" spans="1:3" x14ac:dyDescent="0.25">
      <c r="A5077" s="71">
        <v>7000230</v>
      </c>
      <c r="B5077" s="72" t="s">
        <v>7200</v>
      </c>
      <c r="C5077" s="73">
        <v>90</v>
      </c>
    </row>
    <row r="5078" spans="1:3" x14ac:dyDescent="0.25">
      <c r="A5078" s="71">
        <v>7000231</v>
      </c>
      <c r="B5078" s="72" t="s">
        <v>347</v>
      </c>
      <c r="C5078" s="73">
        <v>90</v>
      </c>
    </row>
    <row r="5079" spans="1:3" x14ac:dyDescent="0.25">
      <c r="A5079" s="71">
        <v>7006172</v>
      </c>
      <c r="B5079" s="72" t="s">
        <v>7201</v>
      </c>
      <c r="C5079" s="73">
        <v>90</v>
      </c>
    </row>
    <row r="5080" spans="1:3" x14ac:dyDescent="0.25">
      <c r="A5080" s="71">
        <v>7008665</v>
      </c>
      <c r="B5080" s="72" t="s">
        <v>7202</v>
      </c>
      <c r="C5080" s="73">
        <v>90</v>
      </c>
    </row>
    <row r="5081" spans="1:3" x14ac:dyDescent="0.25">
      <c r="A5081" s="71">
        <v>7105300</v>
      </c>
      <c r="B5081" s="72" t="s">
        <v>7203</v>
      </c>
      <c r="C5081" s="73">
        <v>90</v>
      </c>
    </row>
    <row r="5082" spans="1:3" x14ac:dyDescent="0.25">
      <c r="A5082" s="71">
        <v>7105301</v>
      </c>
      <c r="B5082" s="72" t="s">
        <v>7204</v>
      </c>
      <c r="C5082" s="73">
        <v>90</v>
      </c>
    </row>
    <row r="5083" spans="1:3" x14ac:dyDescent="0.25">
      <c r="A5083" s="71" t="s">
        <v>7205</v>
      </c>
      <c r="B5083" s="72" t="s">
        <v>7206</v>
      </c>
      <c r="C5083" s="73">
        <v>90</v>
      </c>
    </row>
    <row r="5084" spans="1:3" x14ac:dyDescent="0.25">
      <c r="A5084" s="71">
        <v>5300155</v>
      </c>
      <c r="B5084" s="72" t="s">
        <v>7207</v>
      </c>
      <c r="C5084" s="73">
        <v>90</v>
      </c>
    </row>
    <row r="5085" spans="1:3" x14ac:dyDescent="0.25">
      <c r="A5085" s="71">
        <v>5304035</v>
      </c>
      <c r="B5085" s="72" t="s">
        <v>7208</v>
      </c>
      <c r="C5085" s="73">
        <v>90</v>
      </c>
    </row>
    <row r="5086" spans="1:3" x14ac:dyDescent="0.25">
      <c r="A5086" s="71">
        <v>5305341</v>
      </c>
      <c r="B5086" s="72" t="s">
        <v>7209</v>
      </c>
      <c r="C5086" s="73">
        <v>90</v>
      </c>
    </row>
    <row r="5087" spans="1:3" x14ac:dyDescent="0.25">
      <c r="A5087" s="71">
        <v>5319239</v>
      </c>
      <c r="B5087" s="72" t="s">
        <v>7210</v>
      </c>
      <c r="C5087" s="73">
        <v>90</v>
      </c>
    </row>
    <row r="5088" spans="1:3" x14ac:dyDescent="0.25">
      <c r="A5088" s="71">
        <v>5319740</v>
      </c>
      <c r="B5088" s="72" t="s">
        <v>7211</v>
      </c>
      <c r="C5088" s="73">
        <v>90</v>
      </c>
    </row>
    <row r="5089" spans="1:3" x14ac:dyDescent="0.25">
      <c r="A5089" s="71">
        <v>5335951</v>
      </c>
      <c r="B5089" s="72" t="s">
        <v>7212</v>
      </c>
      <c r="C5089" s="73">
        <v>90</v>
      </c>
    </row>
    <row r="5090" spans="1:3" x14ac:dyDescent="0.25">
      <c r="A5090" s="71">
        <v>5070400</v>
      </c>
      <c r="B5090" s="72" t="s">
        <v>7213</v>
      </c>
      <c r="C5090" s="73">
        <v>90</v>
      </c>
    </row>
    <row r="5091" spans="1:3" x14ac:dyDescent="0.25">
      <c r="A5091" s="71">
        <v>6062842</v>
      </c>
      <c r="B5091" s="72" t="s">
        <v>7214</v>
      </c>
      <c r="C5091" s="73">
        <v>90</v>
      </c>
    </row>
    <row r="5092" spans="1:3" x14ac:dyDescent="0.25">
      <c r="A5092" s="71">
        <v>8084634</v>
      </c>
      <c r="B5092" s="72" t="s">
        <v>7215</v>
      </c>
      <c r="C5092" s="73">
        <v>90.2</v>
      </c>
    </row>
    <row r="5093" spans="1:3" x14ac:dyDescent="0.25">
      <c r="A5093" s="71">
        <v>7007045</v>
      </c>
      <c r="B5093" s="72" t="s">
        <v>7216</v>
      </c>
      <c r="C5093" s="73">
        <v>90.24</v>
      </c>
    </row>
    <row r="5094" spans="1:3" x14ac:dyDescent="0.25">
      <c r="A5094" s="71">
        <v>5300024</v>
      </c>
      <c r="B5094" s="72" t="s">
        <v>7217</v>
      </c>
      <c r="C5094" s="73">
        <v>90.24</v>
      </c>
    </row>
    <row r="5095" spans="1:3" x14ac:dyDescent="0.25">
      <c r="A5095" s="71">
        <v>4107009</v>
      </c>
      <c r="B5095" s="72" t="s">
        <v>7218</v>
      </c>
      <c r="C5095" s="73">
        <v>90.45</v>
      </c>
    </row>
    <row r="5096" spans="1:3" x14ac:dyDescent="0.25">
      <c r="A5096" s="71">
        <v>7105004</v>
      </c>
      <c r="B5096" s="72" t="s">
        <v>7219</v>
      </c>
      <c r="C5096" s="73">
        <v>90.64</v>
      </c>
    </row>
    <row r="5097" spans="1:3" x14ac:dyDescent="0.25">
      <c r="A5097" s="71">
        <v>8084700</v>
      </c>
      <c r="B5097" s="72" t="s">
        <v>7220</v>
      </c>
      <c r="C5097" s="73">
        <v>90.7</v>
      </c>
    </row>
    <row r="5098" spans="1:3" x14ac:dyDescent="0.25">
      <c r="A5098" s="71">
        <v>8178484</v>
      </c>
      <c r="B5098" s="72" t="s">
        <v>7221</v>
      </c>
      <c r="C5098" s="73">
        <v>90.7</v>
      </c>
    </row>
    <row r="5099" spans="1:3" x14ac:dyDescent="0.25">
      <c r="A5099" s="71">
        <v>8114200</v>
      </c>
      <c r="B5099" s="72" t="s">
        <v>7222</v>
      </c>
      <c r="C5099" s="73">
        <v>90.81</v>
      </c>
    </row>
    <row r="5100" spans="1:3" x14ac:dyDescent="0.25">
      <c r="A5100" s="71">
        <v>7007702</v>
      </c>
      <c r="B5100" s="72" t="s">
        <v>7223</v>
      </c>
      <c r="C5100" s="73">
        <v>90.95</v>
      </c>
    </row>
    <row r="5101" spans="1:3" x14ac:dyDescent="0.25">
      <c r="A5101" s="71">
        <v>7009918</v>
      </c>
      <c r="B5101" s="72" t="s">
        <v>7224</v>
      </c>
      <c r="C5101" s="73">
        <v>91.25</v>
      </c>
    </row>
    <row r="5102" spans="1:3" x14ac:dyDescent="0.25">
      <c r="A5102" s="71">
        <v>7009919</v>
      </c>
      <c r="B5102" s="72" t="s">
        <v>7225</v>
      </c>
      <c r="C5102" s="73">
        <v>91.25</v>
      </c>
    </row>
    <row r="5103" spans="1:3" x14ac:dyDescent="0.25">
      <c r="A5103" s="71">
        <v>5300036</v>
      </c>
      <c r="B5103" s="72" t="s">
        <v>7226</v>
      </c>
      <c r="C5103" s="73">
        <v>91.3</v>
      </c>
    </row>
    <row r="5104" spans="1:3" x14ac:dyDescent="0.25">
      <c r="A5104" s="71">
        <v>5302039</v>
      </c>
      <c r="B5104" s="72" t="s">
        <v>7227</v>
      </c>
      <c r="C5104" s="73">
        <v>91.3</v>
      </c>
    </row>
    <row r="5105" spans="1:3" x14ac:dyDescent="0.25">
      <c r="A5105" s="71">
        <v>8033685</v>
      </c>
      <c r="B5105" s="72" t="s">
        <v>7228</v>
      </c>
      <c r="C5105" s="73">
        <v>91.5</v>
      </c>
    </row>
    <row r="5106" spans="1:3" x14ac:dyDescent="0.25">
      <c r="A5106" s="71">
        <v>8082875</v>
      </c>
      <c r="B5106" s="72" t="s">
        <v>7229</v>
      </c>
      <c r="C5106" s="73">
        <v>92</v>
      </c>
    </row>
    <row r="5107" spans="1:3" x14ac:dyDescent="0.25">
      <c r="A5107" s="71">
        <v>5302777</v>
      </c>
      <c r="B5107" s="72" t="s">
        <v>7230</v>
      </c>
      <c r="C5107" s="73">
        <v>92</v>
      </c>
    </row>
    <row r="5108" spans="1:3" x14ac:dyDescent="0.25">
      <c r="A5108" s="71">
        <v>5314109</v>
      </c>
      <c r="B5108" s="72" t="s">
        <v>7231</v>
      </c>
      <c r="C5108" s="73">
        <v>92</v>
      </c>
    </row>
    <row r="5109" spans="1:3" x14ac:dyDescent="0.25">
      <c r="A5109" s="71">
        <v>5314553</v>
      </c>
      <c r="B5109" s="72" t="s">
        <v>7232</v>
      </c>
      <c r="C5109" s="73">
        <v>92</v>
      </c>
    </row>
    <row r="5110" spans="1:3" x14ac:dyDescent="0.25">
      <c r="A5110" s="71">
        <v>5314587</v>
      </c>
      <c r="B5110" s="72" t="s">
        <v>7233</v>
      </c>
      <c r="C5110" s="73">
        <v>92</v>
      </c>
    </row>
    <row r="5111" spans="1:3" x14ac:dyDescent="0.25">
      <c r="A5111" s="71">
        <v>5314589</v>
      </c>
      <c r="B5111" s="72" t="s">
        <v>7234</v>
      </c>
      <c r="C5111" s="73">
        <v>92</v>
      </c>
    </row>
    <row r="5112" spans="1:3" x14ac:dyDescent="0.25">
      <c r="A5112" s="71">
        <v>5335322</v>
      </c>
      <c r="B5112" s="72" t="s">
        <v>7235</v>
      </c>
      <c r="C5112" s="73">
        <v>92</v>
      </c>
    </row>
    <row r="5113" spans="1:3" x14ac:dyDescent="0.25">
      <c r="A5113" s="71">
        <v>5907532</v>
      </c>
      <c r="B5113" s="72" t="s">
        <v>7236</v>
      </c>
      <c r="C5113" s="73">
        <v>92</v>
      </c>
    </row>
    <row r="5114" spans="1:3" x14ac:dyDescent="0.25">
      <c r="A5114" s="71">
        <v>8186499</v>
      </c>
      <c r="B5114" s="72" t="s">
        <v>7237</v>
      </c>
      <c r="C5114" s="73">
        <v>92.1</v>
      </c>
    </row>
    <row r="5115" spans="1:3" x14ac:dyDescent="0.25">
      <c r="A5115" s="71">
        <v>8268934</v>
      </c>
      <c r="B5115" s="72" t="s">
        <v>7238</v>
      </c>
      <c r="C5115" s="73">
        <v>93.15</v>
      </c>
    </row>
    <row r="5116" spans="1:3" x14ac:dyDescent="0.25">
      <c r="A5116" s="71">
        <v>8165388</v>
      </c>
      <c r="B5116" s="72" t="s">
        <v>7239</v>
      </c>
      <c r="C5116" s="73">
        <v>93.7</v>
      </c>
    </row>
    <row r="5117" spans="1:3" x14ac:dyDescent="0.25">
      <c r="A5117" s="71">
        <v>8186246</v>
      </c>
      <c r="B5117" s="72" t="s">
        <v>7240</v>
      </c>
      <c r="C5117" s="73">
        <v>93.7</v>
      </c>
    </row>
    <row r="5118" spans="1:3" x14ac:dyDescent="0.25">
      <c r="A5118" s="71">
        <v>8178099</v>
      </c>
      <c r="B5118" s="72" t="s">
        <v>348</v>
      </c>
      <c r="C5118" s="73">
        <v>93.75</v>
      </c>
    </row>
    <row r="5119" spans="1:3" x14ac:dyDescent="0.25">
      <c r="A5119" s="71">
        <v>8031223</v>
      </c>
      <c r="B5119" s="72" t="s">
        <v>7241</v>
      </c>
      <c r="C5119" s="73">
        <v>94</v>
      </c>
    </row>
    <row r="5120" spans="1:3" x14ac:dyDescent="0.25">
      <c r="A5120" s="71">
        <v>6064185</v>
      </c>
      <c r="B5120" s="72" t="s">
        <v>7242</v>
      </c>
      <c r="C5120" s="73">
        <v>94</v>
      </c>
    </row>
    <row r="5121" spans="1:3" x14ac:dyDescent="0.25">
      <c r="A5121" s="71">
        <v>6064300</v>
      </c>
      <c r="B5121" s="72" t="s">
        <v>7243</v>
      </c>
      <c r="C5121" s="73">
        <v>94</v>
      </c>
    </row>
    <row r="5122" spans="1:3" x14ac:dyDescent="0.25">
      <c r="A5122" s="71">
        <v>6064301</v>
      </c>
      <c r="B5122" s="72" t="s">
        <v>7244</v>
      </c>
      <c r="C5122" s="73">
        <v>94</v>
      </c>
    </row>
    <row r="5123" spans="1:3" x14ac:dyDescent="0.25">
      <c r="A5123" s="71">
        <v>5315383</v>
      </c>
      <c r="B5123" s="72" t="s">
        <v>7245</v>
      </c>
      <c r="C5123" s="73">
        <v>94.5</v>
      </c>
    </row>
    <row r="5124" spans="1:3" x14ac:dyDescent="0.25">
      <c r="A5124" s="71">
        <v>5500630</v>
      </c>
      <c r="B5124" s="72" t="s">
        <v>7246</v>
      </c>
      <c r="C5124" s="73">
        <v>94.5</v>
      </c>
    </row>
    <row r="5125" spans="1:3" x14ac:dyDescent="0.25">
      <c r="A5125" s="71">
        <v>8195676</v>
      </c>
      <c r="B5125" s="72" t="s">
        <v>7247</v>
      </c>
      <c r="C5125" s="73">
        <v>94.65</v>
      </c>
    </row>
    <row r="5126" spans="1:3" x14ac:dyDescent="0.25">
      <c r="A5126" s="71">
        <v>7007699</v>
      </c>
      <c r="B5126" s="72" t="s">
        <v>7248</v>
      </c>
      <c r="C5126" s="73">
        <v>94.88</v>
      </c>
    </row>
    <row r="5127" spans="1:3" x14ac:dyDescent="0.25">
      <c r="A5127" s="71">
        <v>8084710</v>
      </c>
      <c r="B5127" s="72" t="s">
        <v>7249</v>
      </c>
      <c r="C5127" s="73">
        <v>94.9</v>
      </c>
    </row>
    <row r="5128" spans="1:3" x14ac:dyDescent="0.25">
      <c r="A5128" s="71">
        <v>8073324</v>
      </c>
      <c r="B5128" s="72" t="s">
        <v>7250</v>
      </c>
      <c r="C5128" s="73">
        <v>95</v>
      </c>
    </row>
    <row r="5129" spans="1:3" x14ac:dyDescent="0.25">
      <c r="A5129" s="71" t="s">
        <v>7251</v>
      </c>
      <c r="B5129" s="72" t="s">
        <v>7252</v>
      </c>
      <c r="C5129" s="73">
        <v>95</v>
      </c>
    </row>
    <row r="5130" spans="1:3" x14ac:dyDescent="0.25">
      <c r="A5130" s="71">
        <v>5332701</v>
      </c>
      <c r="B5130" s="72" t="s">
        <v>7253</v>
      </c>
      <c r="C5130" s="73">
        <v>95</v>
      </c>
    </row>
    <row r="5131" spans="1:3" x14ac:dyDescent="0.25">
      <c r="A5131" s="71">
        <v>5339686</v>
      </c>
      <c r="B5131" s="72" t="s">
        <v>7254</v>
      </c>
      <c r="C5131" s="73">
        <v>95</v>
      </c>
    </row>
    <row r="5132" spans="1:3" x14ac:dyDescent="0.25">
      <c r="A5132" s="71">
        <v>5601200</v>
      </c>
      <c r="B5132" s="72" t="s">
        <v>7255</v>
      </c>
      <c r="C5132" s="73">
        <v>95</v>
      </c>
    </row>
    <row r="5133" spans="1:3" x14ac:dyDescent="0.25">
      <c r="A5133" s="71">
        <v>5705370</v>
      </c>
      <c r="B5133" s="72" t="s">
        <v>7256</v>
      </c>
      <c r="C5133" s="73">
        <v>95</v>
      </c>
    </row>
    <row r="5134" spans="1:3" x14ac:dyDescent="0.25">
      <c r="A5134" s="71">
        <v>6060210</v>
      </c>
      <c r="B5134" s="72" t="s">
        <v>7257</v>
      </c>
      <c r="C5134" s="73">
        <v>95</v>
      </c>
    </row>
    <row r="5135" spans="1:3" x14ac:dyDescent="0.25">
      <c r="A5135" s="71">
        <v>5302212</v>
      </c>
      <c r="B5135" s="72" t="s">
        <v>7258</v>
      </c>
      <c r="C5135" s="73">
        <v>95.5</v>
      </c>
    </row>
    <row r="5136" spans="1:3" x14ac:dyDescent="0.25">
      <c r="A5136" s="71">
        <v>5308379</v>
      </c>
      <c r="B5136" s="72" t="s">
        <v>7259</v>
      </c>
      <c r="C5136" s="73">
        <v>95.5</v>
      </c>
    </row>
    <row r="5137" spans="1:3" x14ac:dyDescent="0.25">
      <c r="A5137" s="71">
        <v>5316399</v>
      </c>
      <c r="B5137" s="72" t="s">
        <v>7260</v>
      </c>
      <c r="C5137" s="73">
        <v>95.5</v>
      </c>
    </row>
    <row r="5138" spans="1:3" x14ac:dyDescent="0.25">
      <c r="A5138" s="71">
        <v>5331122</v>
      </c>
      <c r="B5138" s="72" t="s">
        <v>7261</v>
      </c>
      <c r="C5138" s="73">
        <v>95.5</v>
      </c>
    </row>
    <row r="5139" spans="1:3" x14ac:dyDescent="0.25">
      <c r="A5139" s="71">
        <v>5334867</v>
      </c>
      <c r="B5139" s="72" t="s">
        <v>7262</v>
      </c>
      <c r="C5139" s="73">
        <v>95.5</v>
      </c>
    </row>
    <row r="5140" spans="1:3" x14ac:dyDescent="0.25">
      <c r="A5140" s="71">
        <v>5336015</v>
      </c>
      <c r="B5140" s="72" t="s">
        <v>7263</v>
      </c>
      <c r="C5140" s="73">
        <v>95.5</v>
      </c>
    </row>
    <row r="5141" spans="1:3" x14ac:dyDescent="0.25">
      <c r="A5141" s="71">
        <v>4104590</v>
      </c>
      <c r="B5141" s="72" t="s">
        <v>7264</v>
      </c>
      <c r="C5141" s="73">
        <v>96</v>
      </c>
    </row>
    <row r="5142" spans="1:3" x14ac:dyDescent="0.25">
      <c r="A5142" s="71">
        <v>5307363</v>
      </c>
      <c r="B5142" s="72" t="s">
        <v>7265</v>
      </c>
      <c r="C5142" s="73">
        <v>96</v>
      </c>
    </row>
    <row r="5143" spans="1:3" x14ac:dyDescent="0.25">
      <c r="A5143" s="71">
        <v>5330695</v>
      </c>
      <c r="B5143" s="72" t="s">
        <v>7266</v>
      </c>
      <c r="C5143" s="73">
        <v>96</v>
      </c>
    </row>
    <row r="5144" spans="1:3" x14ac:dyDescent="0.25">
      <c r="A5144" s="71">
        <v>5338728</v>
      </c>
      <c r="B5144" s="72" t="s">
        <v>7267</v>
      </c>
      <c r="C5144" s="73">
        <v>96</v>
      </c>
    </row>
    <row r="5145" spans="1:3" x14ac:dyDescent="0.25">
      <c r="A5145" s="71">
        <v>8050224</v>
      </c>
      <c r="B5145" s="72" t="s">
        <v>7268</v>
      </c>
      <c r="C5145" s="73">
        <v>97</v>
      </c>
    </row>
    <row r="5146" spans="1:3" x14ac:dyDescent="0.25">
      <c r="A5146" s="71">
        <v>5318933</v>
      </c>
      <c r="B5146" s="72" t="s">
        <v>7269</v>
      </c>
      <c r="C5146" s="73">
        <v>97</v>
      </c>
    </row>
    <row r="5147" spans="1:3" x14ac:dyDescent="0.25">
      <c r="A5147" s="71">
        <v>5318934</v>
      </c>
      <c r="B5147" s="72" t="s">
        <v>7270</v>
      </c>
      <c r="C5147" s="73">
        <v>97</v>
      </c>
    </row>
    <row r="5148" spans="1:3" x14ac:dyDescent="0.25">
      <c r="A5148" s="71">
        <v>5322732</v>
      </c>
      <c r="B5148" s="72" t="s">
        <v>7271</v>
      </c>
      <c r="C5148" s="73">
        <v>97</v>
      </c>
    </row>
    <row r="5149" spans="1:3" x14ac:dyDescent="0.25">
      <c r="A5149" s="71">
        <v>5500601</v>
      </c>
      <c r="B5149" s="72" t="s">
        <v>7272</v>
      </c>
      <c r="C5149" s="73">
        <v>97</v>
      </c>
    </row>
    <row r="5150" spans="1:3" x14ac:dyDescent="0.25">
      <c r="A5150" s="71">
        <v>7000359</v>
      </c>
      <c r="B5150" s="72" t="s">
        <v>7273</v>
      </c>
      <c r="C5150" s="73">
        <v>98</v>
      </c>
    </row>
    <row r="5151" spans="1:3" x14ac:dyDescent="0.25">
      <c r="A5151" s="71">
        <v>5330044</v>
      </c>
      <c r="B5151" s="72" t="s">
        <v>7274</v>
      </c>
      <c r="C5151" s="73">
        <v>98</v>
      </c>
    </row>
    <row r="5152" spans="1:3" x14ac:dyDescent="0.25">
      <c r="A5152" s="71">
        <v>8025002</v>
      </c>
      <c r="B5152" s="72" t="s">
        <v>7275</v>
      </c>
      <c r="C5152" s="73">
        <v>98.4</v>
      </c>
    </row>
    <row r="5153" spans="1:3" x14ac:dyDescent="0.25">
      <c r="A5153" s="71">
        <v>8035246</v>
      </c>
      <c r="B5153" s="72" t="s">
        <v>7276</v>
      </c>
      <c r="C5153" s="73">
        <v>98.4</v>
      </c>
    </row>
    <row r="5154" spans="1:3" x14ac:dyDescent="0.25">
      <c r="A5154" s="71">
        <v>8241015</v>
      </c>
      <c r="B5154" s="72" t="s">
        <v>7277</v>
      </c>
      <c r="C5154" s="73">
        <v>98.4</v>
      </c>
    </row>
    <row r="5155" spans="1:3" x14ac:dyDescent="0.25">
      <c r="A5155" s="71">
        <v>6290007</v>
      </c>
      <c r="B5155" s="72" t="s">
        <v>7278</v>
      </c>
      <c r="C5155" s="73">
        <v>98.55</v>
      </c>
    </row>
    <row r="5156" spans="1:3" x14ac:dyDescent="0.25">
      <c r="A5156" s="71">
        <v>8178872</v>
      </c>
      <c r="B5156" s="72" t="s">
        <v>7279</v>
      </c>
      <c r="C5156" s="73">
        <v>98.7</v>
      </c>
    </row>
    <row r="5157" spans="1:3" x14ac:dyDescent="0.25">
      <c r="A5157" s="71">
        <v>8032540</v>
      </c>
      <c r="B5157" s="72" t="s">
        <v>7280</v>
      </c>
      <c r="C5157" s="73">
        <v>99</v>
      </c>
    </row>
    <row r="5158" spans="1:3" x14ac:dyDescent="0.25">
      <c r="A5158" s="71">
        <v>8032875</v>
      </c>
      <c r="B5158" s="72" t="s">
        <v>7281</v>
      </c>
      <c r="C5158" s="73">
        <v>99</v>
      </c>
    </row>
    <row r="5159" spans="1:3" x14ac:dyDescent="0.25">
      <c r="A5159" s="71">
        <v>8050326</v>
      </c>
      <c r="B5159" s="72" t="s">
        <v>7282</v>
      </c>
      <c r="C5159" s="73">
        <v>99</v>
      </c>
    </row>
    <row r="5160" spans="1:3" x14ac:dyDescent="0.25">
      <c r="A5160" s="71">
        <v>8162245</v>
      </c>
      <c r="B5160" s="72" t="s">
        <v>7283</v>
      </c>
      <c r="C5160" s="73">
        <v>99</v>
      </c>
    </row>
    <row r="5161" spans="1:3" x14ac:dyDescent="0.25">
      <c r="A5161" s="71">
        <v>8172290</v>
      </c>
      <c r="B5161" s="72" t="s">
        <v>7284</v>
      </c>
      <c r="C5161" s="73">
        <v>99</v>
      </c>
    </row>
    <row r="5162" spans="1:3" x14ac:dyDescent="0.25">
      <c r="A5162" s="71">
        <v>8246598</v>
      </c>
      <c r="B5162" s="72" t="s">
        <v>7285</v>
      </c>
      <c r="C5162" s="73">
        <v>99</v>
      </c>
    </row>
    <row r="5163" spans="1:3" x14ac:dyDescent="0.25">
      <c r="A5163" s="71">
        <v>5305162</v>
      </c>
      <c r="B5163" s="72" t="s">
        <v>7286</v>
      </c>
      <c r="C5163" s="73">
        <v>99</v>
      </c>
    </row>
    <row r="5164" spans="1:3" x14ac:dyDescent="0.25">
      <c r="A5164" s="71">
        <v>6570108</v>
      </c>
      <c r="B5164" s="72" t="s">
        <v>7287</v>
      </c>
      <c r="C5164" s="73">
        <v>99</v>
      </c>
    </row>
    <row r="5165" spans="1:3" x14ac:dyDescent="0.25">
      <c r="A5165" s="71">
        <v>6290012</v>
      </c>
      <c r="B5165" s="72" t="s">
        <v>7288</v>
      </c>
      <c r="C5165" s="73">
        <v>99</v>
      </c>
    </row>
    <row r="5166" spans="1:3" x14ac:dyDescent="0.25">
      <c r="A5166" s="71" t="s">
        <v>7289</v>
      </c>
      <c r="B5166" s="72" t="s">
        <v>7290</v>
      </c>
      <c r="C5166" s="73">
        <v>99.45</v>
      </c>
    </row>
    <row r="5167" spans="1:3" x14ac:dyDescent="0.25">
      <c r="A5167" s="71">
        <v>8165354</v>
      </c>
      <c r="B5167" s="72" t="s">
        <v>7291</v>
      </c>
      <c r="C5167" s="73">
        <v>99.5</v>
      </c>
    </row>
    <row r="5168" spans="1:3" x14ac:dyDescent="0.25">
      <c r="A5168" s="71">
        <v>8200032</v>
      </c>
      <c r="B5168" s="72" t="s">
        <v>7292</v>
      </c>
      <c r="C5168" s="73">
        <v>99.5</v>
      </c>
    </row>
    <row r="5169" spans="1:3" x14ac:dyDescent="0.25">
      <c r="A5169" s="71">
        <v>5316073</v>
      </c>
      <c r="B5169" s="72" t="s">
        <v>7293</v>
      </c>
      <c r="C5169" s="73">
        <v>99.5</v>
      </c>
    </row>
    <row r="5170" spans="1:3" x14ac:dyDescent="0.25">
      <c r="A5170" s="71">
        <v>5330562</v>
      </c>
      <c r="B5170" s="72" t="s">
        <v>7294</v>
      </c>
      <c r="C5170" s="73">
        <v>99.5</v>
      </c>
    </row>
    <row r="5171" spans="1:3" x14ac:dyDescent="0.25">
      <c r="A5171" s="71">
        <v>5330597</v>
      </c>
      <c r="B5171" s="72" t="s">
        <v>7295</v>
      </c>
      <c r="C5171" s="73">
        <v>99.5</v>
      </c>
    </row>
    <row r="5172" spans="1:3" x14ac:dyDescent="0.25">
      <c r="A5172" s="71">
        <v>5330849</v>
      </c>
      <c r="B5172" s="72" t="s">
        <v>7296</v>
      </c>
      <c r="C5172" s="73">
        <v>99.5</v>
      </c>
    </row>
    <row r="5173" spans="1:3" x14ac:dyDescent="0.25">
      <c r="A5173" s="71">
        <v>5331500</v>
      </c>
      <c r="B5173" s="72" t="s">
        <v>7297</v>
      </c>
      <c r="C5173" s="73">
        <v>99.5</v>
      </c>
    </row>
    <row r="5174" spans="1:3" x14ac:dyDescent="0.25">
      <c r="A5174" s="71">
        <v>5331521</v>
      </c>
      <c r="B5174" s="72" t="s">
        <v>7298</v>
      </c>
      <c r="C5174" s="73">
        <v>99.5</v>
      </c>
    </row>
    <row r="5175" spans="1:3" x14ac:dyDescent="0.25">
      <c r="A5175" s="71">
        <v>5331955</v>
      </c>
      <c r="B5175" s="72" t="s">
        <v>7299</v>
      </c>
      <c r="C5175" s="73">
        <v>99.5</v>
      </c>
    </row>
    <row r="5176" spans="1:3" x14ac:dyDescent="0.25">
      <c r="A5176" s="71">
        <v>5332046</v>
      </c>
      <c r="B5176" s="72" t="s">
        <v>7300</v>
      </c>
      <c r="C5176" s="73">
        <v>99.5</v>
      </c>
    </row>
    <row r="5177" spans="1:3" x14ac:dyDescent="0.25">
      <c r="A5177" s="71">
        <v>5336817</v>
      </c>
      <c r="B5177" s="72" t="s">
        <v>7301</v>
      </c>
      <c r="C5177" s="73">
        <v>99.5</v>
      </c>
    </row>
    <row r="5178" spans="1:3" x14ac:dyDescent="0.25">
      <c r="A5178" s="71">
        <v>5336822</v>
      </c>
      <c r="B5178" s="72" t="s">
        <v>7302</v>
      </c>
      <c r="C5178" s="73">
        <v>99.5</v>
      </c>
    </row>
    <row r="5179" spans="1:3" x14ac:dyDescent="0.25">
      <c r="A5179" s="71">
        <v>7003836</v>
      </c>
      <c r="B5179" s="72" t="s">
        <v>7303</v>
      </c>
      <c r="C5179" s="73">
        <v>99.53</v>
      </c>
    </row>
    <row r="5180" spans="1:3" x14ac:dyDescent="0.25">
      <c r="A5180" s="71">
        <v>8062230</v>
      </c>
      <c r="B5180" s="72" t="s">
        <v>7304</v>
      </c>
      <c r="C5180" s="73">
        <v>100</v>
      </c>
    </row>
    <row r="5181" spans="1:3" x14ac:dyDescent="0.25">
      <c r="A5181" s="71">
        <v>8145798</v>
      </c>
      <c r="B5181" s="72" t="s">
        <v>7305</v>
      </c>
      <c r="C5181" s="73">
        <v>100</v>
      </c>
    </row>
    <row r="5182" spans="1:3" x14ac:dyDescent="0.25">
      <c r="A5182" s="71">
        <v>4107006</v>
      </c>
      <c r="B5182" s="72" t="s">
        <v>349</v>
      </c>
      <c r="C5182" s="73">
        <v>100</v>
      </c>
    </row>
    <row r="5183" spans="1:3" x14ac:dyDescent="0.25">
      <c r="A5183" s="71">
        <v>4107011</v>
      </c>
      <c r="B5183" s="72" t="s">
        <v>7306</v>
      </c>
      <c r="C5183" s="73">
        <v>100</v>
      </c>
    </row>
    <row r="5184" spans="1:3" x14ac:dyDescent="0.25">
      <c r="A5184" s="71">
        <v>4107013</v>
      </c>
      <c r="B5184" s="72" t="s">
        <v>7307</v>
      </c>
      <c r="C5184" s="73">
        <v>100</v>
      </c>
    </row>
    <row r="5185" spans="1:3" x14ac:dyDescent="0.25">
      <c r="A5185" s="71">
        <v>7006465</v>
      </c>
      <c r="B5185" s="72" t="s">
        <v>7308</v>
      </c>
      <c r="C5185" s="73">
        <v>100</v>
      </c>
    </row>
    <row r="5186" spans="1:3" x14ac:dyDescent="0.25">
      <c r="A5186" s="71" t="s">
        <v>7309</v>
      </c>
      <c r="B5186" s="72" t="s">
        <v>7310</v>
      </c>
      <c r="C5186" s="73">
        <v>100</v>
      </c>
    </row>
    <row r="5187" spans="1:3" x14ac:dyDescent="0.25">
      <c r="A5187" s="71" t="s">
        <v>7311</v>
      </c>
      <c r="B5187" s="72" t="s">
        <v>7312</v>
      </c>
      <c r="C5187" s="73">
        <v>100</v>
      </c>
    </row>
    <row r="5188" spans="1:3" x14ac:dyDescent="0.25">
      <c r="A5188" s="71" t="s">
        <v>350</v>
      </c>
      <c r="B5188" s="72" t="s">
        <v>7313</v>
      </c>
      <c r="C5188" s="73">
        <v>100</v>
      </c>
    </row>
    <row r="5189" spans="1:3" x14ac:dyDescent="0.25">
      <c r="A5189" s="71" t="s">
        <v>351</v>
      </c>
      <c r="B5189" s="72" t="s">
        <v>7313</v>
      </c>
      <c r="C5189" s="73">
        <v>100</v>
      </c>
    </row>
    <row r="5190" spans="1:3" x14ac:dyDescent="0.25">
      <c r="A5190" s="71">
        <v>4500018</v>
      </c>
      <c r="B5190" s="72" t="s">
        <v>7314</v>
      </c>
      <c r="C5190" s="73">
        <v>100</v>
      </c>
    </row>
    <row r="5191" spans="1:3" x14ac:dyDescent="0.25">
      <c r="A5191" s="71">
        <v>4506078</v>
      </c>
      <c r="B5191" s="72" t="s">
        <v>7315</v>
      </c>
      <c r="C5191" s="73">
        <v>100</v>
      </c>
    </row>
    <row r="5192" spans="1:3" x14ac:dyDescent="0.25">
      <c r="A5192" s="71">
        <v>5314769</v>
      </c>
      <c r="B5192" s="72" t="s">
        <v>7316</v>
      </c>
      <c r="C5192" s="73">
        <v>100</v>
      </c>
    </row>
    <row r="5193" spans="1:3" x14ac:dyDescent="0.25">
      <c r="A5193" s="71">
        <v>5319775</v>
      </c>
      <c r="B5193" s="72" t="s">
        <v>7317</v>
      </c>
      <c r="C5193" s="73">
        <v>100</v>
      </c>
    </row>
    <row r="5194" spans="1:3" x14ac:dyDescent="0.25">
      <c r="A5194" s="71">
        <v>5324196</v>
      </c>
      <c r="B5194" s="72" t="s">
        <v>7318</v>
      </c>
      <c r="C5194" s="73">
        <v>100</v>
      </c>
    </row>
    <row r="5195" spans="1:3" x14ac:dyDescent="0.25">
      <c r="A5195" s="71">
        <v>5324200</v>
      </c>
      <c r="B5195" s="72" t="s">
        <v>3103</v>
      </c>
      <c r="C5195" s="73">
        <v>100</v>
      </c>
    </row>
    <row r="5196" spans="1:3" x14ac:dyDescent="0.25">
      <c r="A5196" s="71">
        <v>5331827</v>
      </c>
      <c r="B5196" s="72" t="s">
        <v>7319</v>
      </c>
      <c r="C5196" s="73">
        <v>100</v>
      </c>
    </row>
    <row r="5197" spans="1:3" x14ac:dyDescent="0.25">
      <c r="A5197" s="71">
        <v>5331829</v>
      </c>
      <c r="B5197" s="72" t="s">
        <v>7320</v>
      </c>
      <c r="C5197" s="73">
        <v>100</v>
      </c>
    </row>
    <row r="5198" spans="1:3" x14ac:dyDescent="0.25">
      <c r="A5198" s="71">
        <v>5332725</v>
      </c>
      <c r="B5198" s="72" t="s">
        <v>7321</v>
      </c>
      <c r="C5198" s="73">
        <v>100</v>
      </c>
    </row>
    <row r="5199" spans="1:3" x14ac:dyDescent="0.25">
      <c r="A5199" s="71">
        <v>5420033</v>
      </c>
      <c r="B5199" s="72" t="s">
        <v>7322</v>
      </c>
      <c r="C5199" s="73">
        <v>100</v>
      </c>
    </row>
    <row r="5200" spans="1:3" x14ac:dyDescent="0.25">
      <c r="A5200" s="71">
        <v>5607001</v>
      </c>
      <c r="B5200" s="72" t="s">
        <v>7323</v>
      </c>
      <c r="C5200" s="73">
        <v>100</v>
      </c>
    </row>
    <row r="5201" spans="1:3" x14ac:dyDescent="0.25">
      <c r="A5201" s="71">
        <v>5073460</v>
      </c>
      <c r="B5201" s="72" t="s">
        <v>7324</v>
      </c>
      <c r="C5201" s="73">
        <v>100</v>
      </c>
    </row>
    <row r="5202" spans="1:3" x14ac:dyDescent="0.25">
      <c r="A5202" s="71">
        <v>5327585</v>
      </c>
      <c r="B5202" s="72" t="s">
        <v>7325</v>
      </c>
      <c r="C5202" s="73">
        <v>101</v>
      </c>
    </row>
    <row r="5203" spans="1:3" x14ac:dyDescent="0.25">
      <c r="A5203" s="71">
        <v>5420001</v>
      </c>
      <c r="B5203" s="72" t="s">
        <v>3330</v>
      </c>
      <c r="C5203" s="73">
        <v>101</v>
      </c>
    </row>
    <row r="5204" spans="1:3" x14ac:dyDescent="0.25">
      <c r="A5204" s="71">
        <v>5420115</v>
      </c>
      <c r="B5204" s="72" t="s">
        <v>7326</v>
      </c>
      <c r="C5204" s="73">
        <v>101</v>
      </c>
    </row>
    <row r="5205" spans="1:3" x14ac:dyDescent="0.25">
      <c r="A5205" s="71">
        <v>5420117</v>
      </c>
      <c r="B5205" s="72" t="s">
        <v>7327</v>
      </c>
      <c r="C5205" s="73">
        <v>101</v>
      </c>
    </row>
    <row r="5206" spans="1:3" x14ac:dyDescent="0.25">
      <c r="A5206" s="71">
        <v>5314050</v>
      </c>
      <c r="B5206" s="72" t="s">
        <v>7328</v>
      </c>
      <c r="C5206" s="73">
        <v>102</v>
      </c>
    </row>
    <row r="5207" spans="1:3" x14ac:dyDescent="0.25">
      <c r="A5207" s="71">
        <v>5315201</v>
      </c>
      <c r="B5207" s="72" t="s">
        <v>7329</v>
      </c>
      <c r="C5207" s="73">
        <v>102</v>
      </c>
    </row>
    <row r="5208" spans="1:3" x14ac:dyDescent="0.25">
      <c r="A5208" s="71">
        <v>5316303</v>
      </c>
      <c r="B5208" s="72" t="s">
        <v>7330</v>
      </c>
      <c r="C5208" s="73">
        <v>102</v>
      </c>
    </row>
    <row r="5209" spans="1:3" x14ac:dyDescent="0.25">
      <c r="A5209" s="71">
        <v>5323140</v>
      </c>
      <c r="B5209" s="72" t="s">
        <v>7331</v>
      </c>
      <c r="C5209" s="73">
        <v>102</v>
      </c>
    </row>
    <row r="5210" spans="1:3" x14ac:dyDescent="0.25">
      <c r="A5210" s="71">
        <v>5323143</v>
      </c>
      <c r="B5210" s="72" t="s">
        <v>7332</v>
      </c>
      <c r="C5210" s="73">
        <v>102</v>
      </c>
    </row>
    <row r="5211" spans="1:3" x14ac:dyDescent="0.25">
      <c r="A5211" s="71">
        <v>5330331</v>
      </c>
      <c r="B5211" s="72" t="s">
        <v>7333</v>
      </c>
      <c r="C5211" s="73">
        <v>102</v>
      </c>
    </row>
    <row r="5212" spans="1:3" x14ac:dyDescent="0.25">
      <c r="A5212" s="71">
        <v>5330375</v>
      </c>
      <c r="B5212" s="72" t="s">
        <v>7334</v>
      </c>
      <c r="C5212" s="73">
        <v>102</v>
      </c>
    </row>
    <row r="5213" spans="1:3" x14ac:dyDescent="0.25">
      <c r="A5213" s="71">
        <v>5331584</v>
      </c>
      <c r="B5213" s="72" t="s">
        <v>7335</v>
      </c>
      <c r="C5213" s="73">
        <v>102</v>
      </c>
    </row>
    <row r="5214" spans="1:3" x14ac:dyDescent="0.25">
      <c r="A5214" s="71">
        <v>5332697</v>
      </c>
      <c r="B5214" s="72" t="s">
        <v>7336</v>
      </c>
      <c r="C5214" s="73">
        <v>102</v>
      </c>
    </row>
    <row r="5215" spans="1:3" x14ac:dyDescent="0.25">
      <c r="A5215" s="71">
        <v>5332823</v>
      </c>
      <c r="B5215" s="72" t="s">
        <v>7337</v>
      </c>
      <c r="C5215" s="73">
        <v>102</v>
      </c>
    </row>
    <row r="5216" spans="1:3" x14ac:dyDescent="0.25">
      <c r="A5216" s="71">
        <v>5334392</v>
      </c>
      <c r="B5216" s="72" t="s">
        <v>7338</v>
      </c>
      <c r="C5216" s="73">
        <v>102</v>
      </c>
    </row>
    <row r="5217" spans="1:3" x14ac:dyDescent="0.25">
      <c r="A5217" s="71">
        <v>5334890</v>
      </c>
      <c r="B5217" s="72" t="s">
        <v>7339</v>
      </c>
      <c r="C5217" s="73">
        <v>102</v>
      </c>
    </row>
    <row r="5218" spans="1:3" x14ac:dyDescent="0.25">
      <c r="A5218" s="71">
        <v>5334893</v>
      </c>
      <c r="B5218" s="72" t="s">
        <v>7340</v>
      </c>
      <c r="C5218" s="73">
        <v>102</v>
      </c>
    </row>
    <row r="5219" spans="1:3" x14ac:dyDescent="0.25">
      <c r="A5219" s="71">
        <v>5334899</v>
      </c>
      <c r="B5219" s="72" t="s">
        <v>7341</v>
      </c>
      <c r="C5219" s="73">
        <v>102</v>
      </c>
    </row>
    <row r="5220" spans="1:3" x14ac:dyDescent="0.25">
      <c r="A5220" s="71">
        <v>5335477</v>
      </c>
      <c r="B5220" s="72" t="s">
        <v>7342</v>
      </c>
      <c r="C5220" s="73">
        <v>102</v>
      </c>
    </row>
    <row r="5221" spans="1:3" x14ac:dyDescent="0.25">
      <c r="A5221" s="71">
        <v>5335503</v>
      </c>
      <c r="B5221" s="72" t="s">
        <v>5480</v>
      </c>
      <c r="C5221" s="73">
        <v>102</v>
      </c>
    </row>
    <row r="5222" spans="1:3" x14ac:dyDescent="0.25">
      <c r="A5222" s="71">
        <v>5335914</v>
      </c>
      <c r="B5222" s="72" t="s">
        <v>7343</v>
      </c>
      <c r="C5222" s="73">
        <v>102</v>
      </c>
    </row>
    <row r="5223" spans="1:3" x14ac:dyDescent="0.25">
      <c r="A5223" s="71">
        <v>5336193</v>
      </c>
      <c r="B5223" s="72" t="s">
        <v>7344</v>
      </c>
      <c r="C5223" s="73">
        <v>102</v>
      </c>
    </row>
    <row r="5224" spans="1:3" x14ac:dyDescent="0.25">
      <c r="A5224" s="71">
        <v>5336201</v>
      </c>
      <c r="B5224" s="72" t="s">
        <v>7345</v>
      </c>
      <c r="C5224" s="73">
        <v>102</v>
      </c>
    </row>
    <row r="5225" spans="1:3" x14ac:dyDescent="0.25">
      <c r="A5225" s="71">
        <v>5336775</v>
      </c>
      <c r="B5225" s="72" t="s">
        <v>7346</v>
      </c>
      <c r="C5225" s="73">
        <v>102</v>
      </c>
    </row>
    <row r="5226" spans="1:3" x14ac:dyDescent="0.25">
      <c r="A5226" s="71">
        <v>5337502</v>
      </c>
      <c r="B5226" s="72" t="s">
        <v>7347</v>
      </c>
      <c r="C5226" s="73">
        <v>102</v>
      </c>
    </row>
    <row r="5227" spans="1:3" x14ac:dyDescent="0.25">
      <c r="A5227" s="71">
        <v>6620500</v>
      </c>
      <c r="B5227" s="72" t="s">
        <v>7348</v>
      </c>
      <c r="C5227" s="73">
        <v>102</v>
      </c>
    </row>
    <row r="5228" spans="1:3" x14ac:dyDescent="0.25">
      <c r="A5228" s="71">
        <v>4103974</v>
      </c>
      <c r="B5228" s="72" t="s">
        <v>7349</v>
      </c>
      <c r="C5228" s="73">
        <v>102.5</v>
      </c>
    </row>
    <row r="5229" spans="1:3" x14ac:dyDescent="0.25">
      <c r="A5229" s="71">
        <v>4109825</v>
      </c>
      <c r="B5229" s="72" t="s">
        <v>7350</v>
      </c>
      <c r="C5229" s="73">
        <v>103.25</v>
      </c>
    </row>
    <row r="5230" spans="1:3" x14ac:dyDescent="0.25">
      <c r="A5230" s="71">
        <v>4109826</v>
      </c>
      <c r="B5230" s="72" t="s">
        <v>7351</v>
      </c>
      <c r="C5230" s="73">
        <v>103.25</v>
      </c>
    </row>
    <row r="5231" spans="1:3" x14ac:dyDescent="0.25">
      <c r="A5231" s="71">
        <v>4109828</v>
      </c>
      <c r="B5231" s="72" t="s">
        <v>7352</v>
      </c>
      <c r="C5231" s="73">
        <v>103.25</v>
      </c>
    </row>
    <row r="5232" spans="1:3" x14ac:dyDescent="0.25">
      <c r="A5232" s="71">
        <v>4109829</v>
      </c>
      <c r="B5232" s="72" t="s">
        <v>7353</v>
      </c>
      <c r="C5232" s="73">
        <v>103.25</v>
      </c>
    </row>
    <row r="5233" spans="1:3" x14ac:dyDescent="0.25">
      <c r="A5233" s="71">
        <v>4109830</v>
      </c>
      <c r="B5233" s="72" t="s">
        <v>7354</v>
      </c>
      <c r="C5233" s="73">
        <v>103.25</v>
      </c>
    </row>
    <row r="5234" spans="1:3" x14ac:dyDescent="0.25">
      <c r="A5234" s="71">
        <v>4109833</v>
      </c>
      <c r="B5234" s="72" t="s">
        <v>352</v>
      </c>
      <c r="C5234" s="73">
        <v>103.25</v>
      </c>
    </row>
    <row r="5235" spans="1:3" x14ac:dyDescent="0.25">
      <c r="A5235" s="71">
        <v>4109834</v>
      </c>
      <c r="B5235" s="72" t="s">
        <v>353</v>
      </c>
      <c r="C5235" s="73">
        <v>103.25</v>
      </c>
    </row>
    <row r="5236" spans="1:3" x14ac:dyDescent="0.25">
      <c r="A5236" s="71">
        <v>5900045</v>
      </c>
      <c r="B5236" s="72" t="s">
        <v>7355</v>
      </c>
      <c r="C5236" s="73">
        <v>103.25</v>
      </c>
    </row>
    <row r="5237" spans="1:3" x14ac:dyDescent="0.25">
      <c r="A5237" s="71">
        <v>5900046</v>
      </c>
      <c r="B5237" s="72" t="s">
        <v>7355</v>
      </c>
      <c r="C5237" s="73">
        <v>103.25</v>
      </c>
    </row>
    <row r="5238" spans="1:3" x14ac:dyDescent="0.25">
      <c r="A5238" s="71">
        <v>5900047</v>
      </c>
      <c r="B5238" s="72" t="s">
        <v>7356</v>
      </c>
      <c r="C5238" s="73">
        <v>103.25</v>
      </c>
    </row>
    <row r="5239" spans="1:3" x14ac:dyDescent="0.25">
      <c r="A5239" s="71">
        <v>5900048</v>
      </c>
      <c r="B5239" s="72" t="s">
        <v>354</v>
      </c>
      <c r="C5239" s="73">
        <v>103.25</v>
      </c>
    </row>
    <row r="5240" spans="1:3" x14ac:dyDescent="0.25">
      <c r="A5240" s="71">
        <v>6572003</v>
      </c>
      <c r="B5240" s="72" t="s">
        <v>7357</v>
      </c>
      <c r="C5240" s="73">
        <v>103.25</v>
      </c>
    </row>
    <row r="5241" spans="1:3" x14ac:dyDescent="0.25">
      <c r="A5241" s="71">
        <v>6572004</v>
      </c>
      <c r="B5241" s="72" t="s">
        <v>7358</v>
      </c>
      <c r="C5241" s="73">
        <v>103.5</v>
      </c>
    </row>
    <row r="5242" spans="1:3" x14ac:dyDescent="0.25">
      <c r="A5242" s="71">
        <v>4528361</v>
      </c>
      <c r="B5242" s="72" t="s">
        <v>7359</v>
      </c>
      <c r="C5242" s="73">
        <v>103.59</v>
      </c>
    </row>
    <row r="5243" spans="1:3" x14ac:dyDescent="0.25">
      <c r="A5243" s="71">
        <v>8134753</v>
      </c>
      <c r="B5243" s="72" t="s">
        <v>7360</v>
      </c>
      <c r="C5243" s="73">
        <v>103.95</v>
      </c>
    </row>
    <row r="5244" spans="1:3" x14ac:dyDescent="0.25">
      <c r="A5244" s="71">
        <v>8134755</v>
      </c>
      <c r="B5244" s="72" t="s">
        <v>7361</v>
      </c>
      <c r="C5244" s="73">
        <v>103.95</v>
      </c>
    </row>
    <row r="5245" spans="1:3" x14ac:dyDescent="0.25">
      <c r="A5245" s="71">
        <v>7009921</v>
      </c>
      <c r="B5245" s="72" t="s">
        <v>7362</v>
      </c>
      <c r="C5245" s="73">
        <v>104</v>
      </c>
    </row>
    <row r="5246" spans="1:3" x14ac:dyDescent="0.25">
      <c r="A5246" s="71">
        <v>5207680</v>
      </c>
      <c r="B5246" s="72" t="s">
        <v>7363</v>
      </c>
      <c r="C5246" s="73">
        <v>104</v>
      </c>
    </row>
    <row r="5247" spans="1:3" x14ac:dyDescent="0.25">
      <c r="A5247" s="71">
        <v>5330115</v>
      </c>
      <c r="B5247" s="72" t="s">
        <v>7364</v>
      </c>
      <c r="C5247" s="73">
        <v>104</v>
      </c>
    </row>
    <row r="5248" spans="1:3" x14ac:dyDescent="0.25">
      <c r="A5248" s="71">
        <v>5336205</v>
      </c>
      <c r="B5248" s="72" t="s">
        <v>7365</v>
      </c>
      <c r="C5248" s="73">
        <v>104</v>
      </c>
    </row>
    <row r="5249" spans="1:3" x14ac:dyDescent="0.25">
      <c r="A5249" s="71">
        <v>5337550</v>
      </c>
      <c r="B5249" s="72" t="s">
        <v>7366</v>
      </c>
      <c r="C5249" s="73">
        <v>104</v>
      </c>
    </row>
    <row r="5250" spans="1:3" x14ac:dyDescent="0.25">
      <c r="A5250" s="71">
        <v>8203013</v>
      </c>
      <c r="B5250" s="72" t="s">
        <v>7367</v>
      </c>
      <c r="C5250" s="73">
        <v>104.03</v>
      </c>
    </row>
    <row r="5251" spans="1:3" x14ac:dyDescent="0.25">
      <c r="A5251" s="71">
        <v>6290011</v>
      </c>
      <c r="B5251" s="72" t="s">
        <v>7368</v>
      </c>
      <c r="C5251" s="73">
        <v>104.1</v>
      </c>
    </row>
    <row r="5252" spans="1:3" x14ac:dyDescent="0.25">
      <c r="A5252" s="71">
        <v>7007016</v>
      </c>
      <c r="B5252" s="72" t="s">
        <v>7369</v>
      </c>
      <c r="C5252" s="73">
        <v>104.17</v>
      </c>
    </row>
    <row r="5253" spans="1:3" x14ac:dyDescent="0.25">
      <c r="A5253" s="71">
        <v>5420023</v>
      </c>
      <c r="B5253" s="72" t="s">
        <v>7370</v>
      </c>
      <c r="C5253" s="73">
        <v>104.5</v>
      </c>
    </row>
    <row r="5254" spans="1:3" x14ac:dyDescent="0.25">
      <c r="A5254" s="71">
        <v>8215250</v>
      </c>
      <c r="B5254" s="72" t="s">
        <v>7371</v>
      </c>
      <c r="C5254" s="73">
        <v>105</v>
      </c>
    </row>
    <row r="5255" spans="1:3" x14ac:dyDescent="0.25">
      <c r="A5255" s="71">
        <v>8233075</v>
      </c>
      <c r="B5255" s="72" t="s">
        <v>7372</v>
      </c>
      <c r="C5255" s="73">
        <v>105</v>
      </c>
    </row>
    <row r="5256" spans="1:3" x14ac:dyDescent="0.25">
      <c r="A5256" s="71">
        <v>4102040</v>
      </c>
      <c r="B5256" s="72" t="s">
        <v>7373</v>
      </c>
      <c r="C5256" s="73">
        <v>105</v>
      </c>
    </row>
    <row r="5257" spans="1:3" x14ac:dyDescent="0.25">
      <c r="A5257" s="71">
        <v>4102045</v>
      </c>
      <c r="B5257" s="72" t="s">
        <v>7374</v>
      </c>
      <c r="C5257" s="73">
        <v>105</v>
      </c>
    </row>
    <row r="5258" spans="1:3" x14ac:dyDescent="0.25">
      <c r="A5258" s="71">
        <v>4102250</v>
      </c>
      <c r="B5258" s="72" t="s">
        <v>7375</v>
      </c>
      <c r="C5258" s="73">
        <v>105</v>
      </c>
    </row>
    <row r="5259" spans="1:3" x14ac:dyDescent="0.25">
      <c r="A5259" s="71">
        <v>4102253</v>
      </c>
      <c r="B5259" s="72" t="s">
        <v>7376</v>
      </c>
      <c r="C5259" s="73">
        <v>105</v>
      </c>
    </row>
    <row r="5260" spans="1:3" x14ac:dyDescent="0.25">
      <c r="A5260" s="71">
        <v>4102374</v>
      </c>
      <c r="B5260" s="72" t="s">
        <v>7377</v>
      </c>
      <c r="C5260" s="73">
        <v>105</v>
      </c>
    </row>
    <row r="5261" spans="1:3" x14ac:dyDescent="0.25">
      <c r="A5261" s="71">
        <v>4102436</v>
      </c>
      <c r="B5261" s="72" t="s">
        <v>7378</v>
      </c>
      <c r="C5261" s="73">
        <v>105</v>
      </c>
    </row>
    <row r="5262" spans="1:3" x14ac:dyDescent="0.25">
      <c r="A5262" s="71">
        <v>4102439</v>
      </c>
      <c r="B5262" s="72" t="s">
        <v>7379</v>
      </c>
      <c r="C5262" s="73">
        <v>105</v>
      </c>
    </row>
    <row r="5263" spans="1:3" x14ac:dyDescent="0.25">
      <c r="A5263" s="71">
        <v>4102465</v>
      </c>
      <c r="B5263" s="72" t="s">
        <v>7380</v>
      </c>
      <c r="C5263" s="73">
        <v>105</v>
      </c>
    </row>
    <row r="5264" spans="1:3" x14ac:dyDescent="0.25">
      <c r="A5264" s="71">
        <v>4102476</v>
      </c>
      <c r="B5264" s="72" t="s">
        <v>7381</v>
      </c>
      <c r="C5264" s="73">
        <v>105</v>
      </c>
    </row>
    <row r="5265" spans="1:3" x14ac:dyDescent="0.25">
      <c r="A5265" s="71">
        <v>4102477</v>
      </c>
      <c r="B5265" s="72" t="s">
        <v>7382</v>
      </c>
      <c r="C5265" s="73">
        <v>105</v>
      </c>
    </row>
    <row r="5266" spans="1:3" x14ac:dyDescent="0.25">
      <c r="A5266" s="71">
        <v>4102565</v>
      </c>
      <c r="B5266" s="72" t="s">
        <v>7383</v>
      </c>
      <c r="C5266" s="73">
        <v>105</v>
      </c>
    </row>
    <row r="5267" spans="1:3" x14ac:dyDescent="0.25">
      <c r="A5267" s="71">
        <v>4102570</v>
      </c>
      <c r="B5267" s="72" t="s">
        <v>7384</v>
      </c>
      <c r="C5267" s="73">
        <v>105</v>
      </c>
    </row>
    <row r="5268" spans="1:3" x14ac:dyDescent="0.25">
      <c r="A5268" s="71">
        <v>4102726</v>
      </c>
      <c r="B5268" s="72" t="s">
        <v>7385</v>
      </c>
      <c r="C5268" s="73">
        <v>105</v>
      </c>
    </row>
    <row r="5269" spans="1:3" x14ac:dyDescent="0.25">
      <c r="A5269" s="71">
        <v>4102945</v>
      </c>
      <c r="B5269" s="72" t="s">
        <v>7386</v>
      </c>
      <c r="C5269" s="73">
        <v>105</v>
      </c>
    </row>
    <row r="5270" spans="1:3" x14ac:dyDescent="0.25">
      <c r="A5270" s="71">
        <v>4102947</v>
      </c>
      <c r="B5270" s="72" t="s">
        <v>7387</v>
      </c>
      <c r="C5270" s="73">
        <v>105</v>
      </c>
    </row>
    <row r="5271" spans="1:3" x14ac:dyDescent="0.25">
      <c r="A5271" s="71">
        <v>4102950</v>
      </c>
      <c r="B5271" s="72" t="s">
        <v>7388</v>
      </c>
      <c r="C5271" s="73">
        <v>105</v>
      </c>
    </row>
    <row r="5272" spans="1:3" x14ac:dyDescent="0.25">
      <c r="A5272" s="71">
        <v>4102951</v>
      </c>
      <c r="B5272" s="72" t="s">
        <v>7389</v>
      </c>
      <c r="C5272" s="73">
        <v>105</v>
      </c>
    </row>
    <row r="5273" spans="1:3" x14ac:dyDescent="0.25">
      <c r="A5273" s="71">
        <v>4102952</v>
      </c>
      <c r="B5273" s="72" t="s">
        <v>7390</v>
      </c>
      <c r="C5273" s="73">
        <v>105</v>
      </c>
    </row>
    <row r="5274" spans="1:3" x14ac:dyDescent="0.25">
      <c r="A5274" s="71">
        <v>4102958</v>
      </c>
      <c r="B5274" s="72" t="s">
        <v>7391</v>
      </c>
      <c r="C5274" s="73">
        <v>105</v>
      </c>
    </row>
    <row r="5275" spans="1:3" x14ac:dyDescent="0.25">
      <c r="A5275" s="71">
        <v>4103531</v>
      </c>
      <c r="B5275" s="72" t="s">
        <v>7392</v>
      </c>
      <c r="C5275" s="73">
        <v>105</v>
      </c>
    </row>
    <row r="5276" spans="1:3" x14ac:dyDescent="0.25">
      <c r="A5276" s="71">
        <v>4103540</v>
      </c>
      <c r="B5276" s="72" t="s">
        <v>7393</v>
      </c>
      <c r="C5276" s="73">
        <v>105</v>
      </c>
    </row>
    <row r="5277" spans="1:3" x14ac:dyDescent="0.25">
      <c r="A5277" s="71">
        <v>4103550</v>
      </c>
      <c r="B5277" s="72" t="s">
        <v>7394</v>
      </c>
      <c r="C5277" s="73">
        <v>105</v>
      </c>
    </row>
    <row r="5278" spans="1:3" x14ac:dyDescent="0.25">
      <c r="A5278" s="71">
        <v>4103615</v>
      </c>
      <c r="B5278" s="72" t="s">
        <v>7395</v>
      </c>
      <c r="C5278" s="73">
        <v>105</v>
      </c>
    </row>
    <row r="5279" spans="1:3" x14ac:dyDescent="0.25">
      <c r="A5279" s="71">
        <v>4103690</v>
      </c>
      <c r="B5279" s="72" t="s">
        <v>7396</v>
      </c>
      <c r="C5279" s="73">
        <v>105</v>
      </c>
    </row>
    <row r="5280" spans="1:3" x14ac:dyDescent="0.25">
      <c r="A5280" s="71">
        <v>4103725</v>
      </c>
      <c r="B5280" s="72" t="s">
        <v>7397</v>
      </c>
      <c r="C5280" s="73">
        <v>105</v>
      </c>
    </row>
    <row r="5281" spans="1:3" x14ac:dyDescent="0.25">
      <c r="A5281" s="71">
        <v>4104075</v>
      </c>
      <c r="B5281" s="72" t="s">
        <v>7398</v>
      </c>
      <c r="C5281" s="73">
        <v>105</v>
      </c>
    </row>
    <row r="5282" spans="1:3" x14ac:dyDescent="0.25">
      <c r="A5282" s="71">
        <v>4104100</v>
      </c>
      <c r="B5282" s="72" t="s">
        <v>3491</v>
      </c>
      <c r="C5282" s="73">
        <v>105</v>
      </c>
    </row>
    <row r="5283" spans="1:3" x14ac:dyDescent="0.25">
      <c r="A5283" s="71">
        <v>4104102</v>
      </c>
      <c r="B5283" s="72" t="s">
        <v>7399</v>
      </c>
      <c r="C5283" s="73">
        <v>105</v>
      </c>
    </row>
    <row r="5284" spans="1:3" x14ac:dyDescent="0.25">
      <c r="A5284" s="71">
        <v>4104132</v>
      </c>
      <c r="B5284" s="72" t="s">
        <v>7400</v>
      </c>
      <c r="C5284" s="73">
        <v>105</v>
      </c>
    </row>
    <row r="5285" spans="1:3" x14ac:dyDescent="0.25">
      <c r="A5285" s="71">
        <v>4104133</v>
      </c>
      <c r="B5285" s="72" t="s">
        <v>7401</v>
      </c>
      <c r="C5285" s="73">
        <v>105</v>
      </c>
    </row>
    <row r="5286" spans="1:3" x14ac:dyDescent="0.25">
      <c r="A5286" s="71">
        <v>4104155</v>
      </c>
      <c r="B5286" s="72" t="s">
        <v>7402</v>
      </c>
      <c r="C5286" s="73">
        <v>105</v>
      </c>
    </row>
    <row r="5287" spans="1:3" x14ac:dyDescent="0.25">
      <c r="A5287" s="71">
        <v>4104295</v>
      </c>
      <c r="B5287" s="72" t="s">
        <v>7403</v>
      </c>
      <c r="C5287" s="73">
        <v>105</v>
      </c>
    </row>
    <row r="5288" spans="1:3" x14ac:dyDescent="0.25">
      <c r="A5288" s="71">
        <v>4104296</v>
      </c>
      <c r="B5288" s="72" t="s">
        <v>7404</v>
      </c>
      <c r="C5288" s="73">
        <v>105</v>
      </c>
    </row>
    <row r="5289" spans="1:3" x14ac:dyDescent="0.25">
      <c r="A5289" s="71">
        <v>4104443</v>
      </c>
      <c r="B5289" s="72" t="s">
        <v>7405</v>
      </c>
      <c r="C5289" s="73">
        <v>105</v>
      </c>
    </row>
    <row r="5290" spans="1:3" x14ac:dyDescent="0.25">
      <c r="A5290" s="71">
        <v>4104450</v>
      </c>
      <c r="B5290" s="72" t="s">
        <v>7406</v>
      </c>
      <c r="C5290" s="73">
        <v>105</v>
      </c>
    </row>
    <row r="5291" spans="1:3" x14ac:dyDescent="0.25">
      <c r="A5291" s="71">
        <v>4104460</v>
      </c>
      <c r="B5291" s="72" t="s">
        <v>7407</v>
      </c>
      <c r="C5291" s="73">
        <v>105</v>
      </c>
    </row>
    <row r="5292" spans="1:3" x14ac:dyDescent="0.25">
      <c r="A5292" s="71">
        <v>4104475</v>
      </c>
      <c r="B5292" s="72" t="s">
        <v>7408</v>
      </c>
      <c r="C5292" s="73">
        <v>105</v>
      </c>
    </row>
    <row r="5293" spans="1:3" x14ac:dyDescent="0.25">
      <c r="A5293" s="71">
        <v>4104540</v>
      </c>
      <c r="B5293" s="72" t="s">
        <v>7409</v>
      </c>
      <c r="C5293" s="73">
        <v>105</v>
      </c>
    </row>
    <row r="5294" spans="1:3" x14ac:dyDescent="0.25">
      <c r="A5294" s="71">
        <v>4104550</v>
      </c>
      <c r="B5294" s="72" t="s">
        <v>7410</v>
      </c>
      <c r="C5294" s="73">
        <v>105</v>
      </c>
    </row>
    <row r="5295" spans="1:3" x14ac:dyDescent="0.25">
      <c r="A5295" s="71">
        <v>4104557</v>
      </c>
      <c r="B5295" s="72" t="s">
        <v>7411</v>
      </c>
      <c r="C5295" s="73">
        <v>105</v>
      </c>
    </row>
    <row r="5296" spans="1:3" x14ac:dyDescent="0.25">
      <c r="A5296" s="71">
        <v>7004520</v>
      </c>
      <c r="B5296" s="72" t="s">
        <v>7412</v>
      </c>
      <c r="C5296" s="73">
        <v>105</v>
      </c>
    </row>
    <row r="5297" spans="1:3" x14ac:dyDescent="0.25">
      <c r="A5297" s="71">
        <v>7007497</v>
      </c>
      <c r="B5297" s="72" t="s">
        <v>7413</v>
      </c>
      <c r="C5297" s="73">
        <v>105</v>
      </c>
    </row>
    <row r="5298" spans="1:3" x14ac:dyDescent="0.25">
      <c r="A5298" s="71">
        <v>4500046</v>
      </c>
      <c r="B5298" s="72" t="s">
        <v>7414</v>
      </c>
      <c r="C5298" s="73">
        <v>105</v>
      </c>
    </row>
    <row r="5299" spans="1:3" x14ac:dyDescent="0.25">
      <c r="A5299" s="71">
        <v>5304036</v>
      </c>
      <c r="B5299" s="72" t="s">
        <v>7415</v>
      </c>
      <c r="C5299" s="73">
        <v>105</v>
      </c>
    </row>
    <row r="5300" spans="1:3" x14ac:dyDescent="0.25">
      <c r="A5300" s="71">
        <v>5324855</v>
      </c>
      <c r="B5300" s="72" t="s">
        <v>7416</v>
      </c>
      <c r="C5300" s="73">
        <v>105</v>
      </c>
    </row>
    <row r="5301" spans="1:3" x14ac:dyDescent="0.25">
      <c r="A5301" s="71">
        <v>5324856</v>
      </c>
      <c r="B5301" s="72" t="s">
        <v>7417</v>
      </c>
      <c r="C5301" s="73">
        <v>105</v>
      </c>
    </row>
    <row r="5302" spans="1:3" x14ac:dyDescent="0.25">
      <c r="A5302" s="71">
        <v>5328455</v>
      </c>
      <c r="B5302" s="72" t="s">
        <v>7417</v>
      </c>
      <c r="C5302" s="73">
        <v>105</v>
      </c>
    </row>
    <row r="5303" spans="1:3" x14ac:dyDescent="0.25">
      <c r="A5303" s="71">
        <v>5420019</v>
      </c>
      <c r="B5303" s="72" t="s">
        <v>7418</v>
      </c>
      <c r="C5303" s="73">
        <v>105</v>
      </c>
    </row>
    <row r="5304" spans="1:3" x14ac:dyDescent="0.25">
      <c r="A5304" s="71">
        <v>5705224</v>
      </c>
      <c r="B5304" s="72" t="s">
        <v>7419</v>
      </c>
      <c r="C5304" s="73">
        <v>105</v>
      </c>
    </row>
    <row r="5305" spans="1:3" x14ac:dyDescent="0.25">
      <c r="A5305" s="71">
        <v>6620501</v>
      </c>
      <c r="B5305" s="72" t="s">
        <v>7420</v>
      </c>
      <c r="C5305" s="73">
        <v>105</v>
      </c>
    </row>
    <row r="5306" spans="1:3" x14ac:dyDescent="0.25">
      <c r="A5306" s="71">
        <v>8024117</v>
      </c>
      <c r="B5306" s="72" t="s">
        <v>7421</v>
      </c>
      <c r="C5306" s="73">
        <v>106</v>
      </c>
    </row>
    <row r="5307" spans="1:3" x14ac:dyDescent="0.25">
      <c r="A5307" s="71">
        <v>8205695</v>
      </c>
      <c r="B5307" s="72" t="s">
        <v>7422</v>
      </c>
      <c r="C5307" s="73">
        <v>106</v>
      </c>
    </row>
    <row r="5308" spans="1:3" x14ac:dyDescent="0.25">
      <c r="A5308" s="71">
        <v>7007034</v>
      </c>
      <c r="B5308" s="72" t="s">
        <v>3378</v>
      </c>
      <c r="C5308" s="73">
        <v>107</v>
      </c>
    </row>
    <row r="5309" spans="1:3" x14ac:dyDescent="0.25">
      <c r="A5309" s="71">
        <v>5330787</v>
      </c>
      <c r="B5309" s="72" t="s">
        <v>7423</v>
      </c>
      <c r="C5309" s="73">
        <v>107</v>
      </c>
    </row>
    <row r="5310" spans="1:3" x14ac:dyDescent="0.25">
      <c r="A5310" s="71">
        <v>5335703</v>
      </c>
      <c r="B5310" s="72" t="s">
        <v>7424</v>
      </c>
      <c r="C5310" s="73">
        <v>107</v>
      </c>
    </row>
    <row r="5311" spans="1:3" x14ac:dyDescent="0.25">
      <c r="A5311" s="71">
        <v>70100021</v>
      </c>
      <c r="B5311" s="72" t="s">
        <v>7425</v>
      </c>
      <c r="C5311" s="73">
        <v>107.92</v>
      </c>
    </row>
    <row r="5312" spans="1:3" x14ac:dyDescent="0.25">
      <c r="A5312" s="71">
        <v>8143434</v>
      </c>
      <c r="B5312" s="72" t="s">
        <v>7426</v>
      </c>
      <c r="C5312" s="73">
        <v>108</v>
      </c>
    </row>
    <row r="5313" spans="1:3" x14ac:dyDescent="0.25">
      <c r="A5313" s="71">
        <v>7007716</v>
      </c>
      <c r="B5313" s="72" t="s">
        <v>7427</v>
      </c>
      <c r="C5313" s="73">
        <v>108</v>
      </c>
    </row>
    <row r="5314" spans="1:3" x14ac:dyDescent="0.25">
      <c r="A5314" s="71">
        <v>7007721</v>
      </c>
      <c r="B5314" s="72" t="s">
        <v>7428</v>
      </c>
      <c r="C5314" s="73">
        <v>108</v>
      </c>
    </row>
    <row r="5315" spans="1:3" x14ac:dyDescent="0.25">
      <c r="A5315" s="71">
        <v>7007722</v>
      </c>
      <c r="B5315" s="72" t="s">
        <v>7429</v>
      </c>
      <c r="C5315" s="73">
        <v>108</v>
      </c>
    </row>
    <row r="5316" spans="1:3" x14ac:dyDescent="0.25">
      <c r="A5316" s="71">
        <v>7008354</v>
      </c>
      <c r="B5316" s="72" t="s">
        <v>7430</v>
      </c>
      <c r="C5316" s="73">
        <v>108</v>
      </c>
    </row>
    <row r="5317" spans="1:3" x14ac:dyDescent="0.25">
      <c r="A5317" s="71">
        <v>5306462</v>
      </c>
      <c r="B5317" s="72" t="s">
        <v>7431</v>
      </c>
      <c r="C5317" s="73">
        <v>108</v>
      </c>
    </row>
    <row r="5318" spans="1:3" x14ac:dyDescent="0.25">
      <c r="A5318" s="71">
        <v>5600658</v>
      </c>
      <c r="B5318" s="72" t="s">
        <v>7432</v>
      </c>
      <c r="C5318" s="73">
        <v>108</v>
      </c>
    </row>
    <row r="5319" spans="1:3" x14ac:dyDescent="0.25">
      <c r="A5319" s="71">
        <v>8035454</v>
      </c>
      <c r="B5319" s="72" t="s">
        <v>6816</v>
      </c>
      <c r="C5319" s="73">
        <v>108.17</v>
      </c>
    </row>
    <row r="5320" spans="1:3" x14ac:dyDescent="0.25">
      <c r="A5320" s="71">
        <v>6290014</v>
      </c>
      <c r="B5320" s="72" t="s">
        <v>7433</v>
      </c>
      <c r="C5320" s="73">
        <v>108.3</v>
      </c>
    </row>
    <row r="5321" spans="1:3" x14ac:dyDescent="0.25">
      <c r="A5321" s="71">
        <v>8036240</v>
      </c>
      <c r="B5321" s="72" t="s">
        <v>7434</v>
      </c>
      <c r="C5321" s="73">
        <v>108.3</v>
      </c>
    </row>
    <row r="5322" spans="1:3" x14ac:dyDescent="0.25">
      <c r="A5322" s="71">
        <v>7105245</v>
      </c>
      <c r="B5322" s="72" t="s">
        <v>7435</v>
      </c>
      <c r="C5322" s="73">
        <v>109</v>
      </c>
    </row>
    <row r="5323" spans="1:3" x14ac:dyDescent="0.25">
      <c r="A5323" s="71">
        <v>6010212</v>
      </c>
      <c r="B5323" s="72" t="s">
        <v>7436</v>
      </c>
      <c r="C5323" s="73">
        <v>109</v>
      </c>
    </row>
    <row r="5324" spans="1:3" x14ac:dyDescent="0.25">
      <c r="A5324" s="71">
        <v>4706065</v>
      </c>
      <c r="B5324" s="72" t="s">
        <v>7437</v>
      </c>
      <c r="C5324" s="73">
        <v>109</v>
      </c>
    </row>
    <row r="5325" spans="1:3" x14ac:dyDescent="0.25">
      <c r="A5325" s="71">
        <v>5330437</v>
      </c>
      <c r="B5325" s="72" t="s">
        <v>7438</v>
      </c>
      <c r="C5325" s="73">
        <v>109</v>
      </c>
    </row>
    <row r="5326" spans="1:3" x14ac:dyDescent="0.25">
      <c r="A5326" s="71">
        <v>8025099</v>
      </c>
      <c r="B5326" s="72" t="s">
        <v>7439</v>
      </c>
      <c r="C5326" s="73">
        <v>109.2</v>
      </c>
    </row>
    <row r="5327" spans="1:3" x14ac:dyDescent="0.25">
      <c r="A5327" s="71">
        <v>5320060</v>
      </c>
      <c r="B5327" s="72" t="s">
        <v>7440</v>
      </c>
      <c r="C5327" s="73">
        <v>109.5</v>
      </c>
    </row>
    <row r="5328" spans="1:3" x14ac:dyDescent="0.25">
      <c r="A5328" s="71">
        <v>5330760</v>
      </c>
      <c r="B5328" s="72" t="s">
        <v>7441</v>
      </c>
      <c r="C5328" s="73">
        <v>109.5</v>
      </c>
    </row>
    <row r="5329" spans="1:3" x14ac:dyDescent="0.25">
      <c r="A5329" s="71">
        <v>5335223</v>
      </c>
      <c r="B5329" s="72" t="s">
        <v>7442</v>
      </c>
      <c r="C5329" s="73">
        <v>109.5</v>
      </c>
    </row>
    <row r="5330" spans="1:3" x14ac:dyDescent="0.25">
      <c r="A5330" s="71">
        <v>5338580</v>
      </c>
      <c r="B5330" s="72" t="s">
        <v>7443</v>
      </c>
      <c r="C5330" s="73">
        <v>109.5</v>
      </c>
    </row>
    <row r="5331" spans="1:3" x14ac:dyDescent="0.25">
      <c r="A5331" s="71">
        <v>5420087</v>
      </c>
      <c r="B5331" s="72" t="s">
        <v>7444</v>
      </c>
      <c r="C5331" s="73">
        <v>109.5</v>
      </c>
    </row>
    <row r="5332" spans="1:3" x14ac:dyDescent="0.25">
      <c r="A5332" s="71">
        <v>4102310</v>
      </c>
      <c r="B5332" s="72" t="s">
        <v>7445</v>
      </c>
      <c r="C5332" s="73">
        <v>110</v>
      </c>
    </row>
    <row r="5333" spans="1:3" x14ac:dyDescent="0.25">
      <c r="A5333" s="71">
        <v>5318276</v>
      </c>
      <c r="B5333" s="72" t="s">
        <v>7446</v>
      </c>
      <c r="C5333" s="73">
        <v>110</v>
      </c>
    </row>
    <row r="5334" spans="1:3" x14ac:dyDescent="0.25">
      <c r="A5334" s="71">
        <v>5607005</v>
      </c>
      <c r="B5334" s="72" t="s">
        <v>7447</v>
      </c>
      <c r="C5334" s="73">
        <v>110</v>
      </c>
    </row>
    <row r="5335" spans="1:3" x14ac:dyDescent="0.25">
      <c r="A5335" s="71">
        <v>5070914</v>
      </c>
      <c r="B5335" s="72" t="s">
        <v>7448</v>
      </c>
      <c r="C5335" s="73">
        <v>110</v>
      </c>
    </row>
    <row r="5336" spans="1:3" x14ac:dyDescent="0.25">
      <c r="A5336" s="71">
        <v>5070916</v>
      </c>
      <c r="B5336" s="72" t="s">
        <v>7449</v>
      </c>
      <c r="C5336" s="73">
        <v>110</v>
      </c>
    </row>
    <row r="5337" spans="1:3" x14ac:dyDescent="0.25">
      <c r="A5337" s="71">
        <v>7007027</v>
      </c>
      <c r="B5337" s="72" t="s">
        <v>7450</v>
      </c>
      <c r="C5337" s="73">
        <v>111</v>
      </c>
    </row>
    <row r="5338" spans="1:3" x14ac:dyDescent="0.25">
      <c r="A5338" s="71">
        <v>7007028</v>
      </c>
      <c r="B5338" s="72" t="s">
        <v>7450</v>
      </c>
      <c r="C5338" s="73">
        <v>111</v>
      </c>
    </row>
    <row r="5339" spans="1:3" x14ac:dyDescent="0.25">
      <c r="A5339" s="71">
        <v>7007029</v>
      </c>
      <c r="B5339" s="72" t="s">
        <v>7450</v>
      </c>
      <c r="C5339" s="73">
        <v>111</v>
      </c>
    </row>
    <row r="5340" spans="1:3" x14ac:dyDescent="0.25">
      <c r="A5340" s="71">
        <v>7007030</v>
      </c>
      <c r="B5340" s="72" t="s">
        <v>7450</v>
      </c>
      <c r="C5340" s="73">
        <v>111</v>
      </c>
    </row>
    <row r="5341" spans="1:3" x14ac:dyDescent="0.25">
      <c r="A5341" s="71">
        <v>7007031</v>
      </c>
      <c r="B5341" s="72" t="s">
        <v>7450</v>
      </c>
      <c r="C5341" s="73">
        <v>111</v>
      </c>
    </row>
    <row r="5342" spans="1:3" x14ac:dyDescent="0.25">
      <c r="A5342" s="71">
        <v>5330546</v>
      </c>
      <c r="B5342" s="72" t="s">
        <v>7451</v>
      </c>
      <c r="C5342" s="73">
        <v>111</v>
      </c>
    </row>
    <row r="5343" spans="1:3" x14ac:dyDescent="0.25">
      <c r="A5343" s="71">
        <v>5334869</v>
      </c>
      <c r="B5343" s="72" t="s">
        <v>7452</v>
      </c>
      <c r="C5343" s="73">
        <v>111</v>
      </c>
    </row>
    <row r="5344" spans="1:3" x14ac:dyDescent="0.25">
      <c r="A5344" s="71">
        <v>5504200</v>
      </c>
      <c r="B5344" s="72" t="s">
        <v>7453</v>
      </c>
      <c r="C5344" s="73">
        <v>111</v>
      </c>
    </row>
    <row r="5345" spans="1:3" x14ac:dyDescent="0.25">
      <c r="A5345" s="71">
        <v>5504668</v>
      </c>
      <c r="B5345" s="72" t="s">
        <v>7454</v>
      </c>
      <c r="C5345" s="73">
        <v>111</v>
      </c>
    </row>
    <row r="5346" spans="1:3" x14ac:dyDescent="0.25">
      <c r="A5346" s="71">
        <v>7007044</v>
      </c>
      <c r="B5346" s="72" t="s">
        <v>6450</v>
      </c>
      <c r="C5346" s="73">
        <v>111.5</v>
      </c>
    </row>
    <row r="5347" spans="1:3" x14ac:dyDescent="0.25">
      <c r="A5347" s="71">
        <v>7007476</v>
      </c>
      <c r="B5347" s="72" t="s">
        <v>7455</v>
      </c>
      <c r="C5347" s="73">
        <v>112.29</v>
      </c>
    </row>
    <row r="5348" spans="1:3" x14ac:dyDescent="0.25">
      <c r="A5348" s="71">
        <v>8084130</v>
      </c>
      <c r="B5348" s="72" t="s">
        <v>7456</v>
      </c>
      <c r="C5348" s="73">
        <v>114</v>
      </c>
    </row>
    <row r="5349" spans="1:3" x14ac:dyDescent="0.25">
      <c r="A5349" s="71">
        <v>8233057</v>
      </c>
      <c r="B5349" s="72" t="s">
        <v>7372</v>
      </c>
      <c r="C5349" s="73">
        <v>114</v>
      </c>
    </row>
    <row r="5350" spans="1:3" x14ac:dyDescent="0.25">
      <c r="A5350" s="71">
        <v>5356492</v>
      </c>
      <c r="B5350" s="72" t="s">
        <v>7457</v>
      </c>
      <c r="C5350" s="73">
        <v>114</v>
      </c>
    </row>
    <row r="5351" spans="1:3" x14ac:dyDescent="0.25">
      <c r="A5351" s="71">
        <v>5420002</v>
      </c>
      <c r="B5351" s="72" t="s">
        <v>5932</v>
      </c>
      <c r="C5351" s="73">
        <v>114</v>
      </c>
    </row>
    <row r="5352" spans="1:3" x14ac:dyDescent="0.25">
      <c r="A5352" s="71">
        <v>5420146</v>
      </c>
      <c r="B5352" s="72" t="s">
        <v>7458</v>
      </c>
      <c r="C5352" s="73">
        <v>114</v>
      </c>
    </row>
    <row r="5353" spans="1:3" x14ac:dyDescent="0.25">
      <c r="A5353" s="71">
        <v>5420196</v>
      </c>
      <c r="B5353" s="72" t="s">
        <v>7459</v>
      </c>
      <c r="C5353" s="73">
        <v>114</v>
      </c>
    </row>
    <row r="5354" spans="1:3" x14ac:dyDescent="0.25">
      <c r="A5354" s="71">
        <v>5420248</v>
      </c>
      <c r="B5354" s="72" t="s">
        <v>7458</v>
      </c>
      <c r="C5354" s="73">
        <v>114</v>
      </c>
    </row>
    <row r="5355" spans="1:3" x14ac:dyDescent="0.25">
      <c r="A5355" s="71">
        <v>5420297</v>
      </c>
      <c r="B5355" s="72" t="s">
        <v>7460</v>
      </c>
      <c r="C5355" s="73">
        <v>114</v>
      </c>
    </row>
    <row r="5356" spans="1:3" x14ac:dyDescent="0.25">
      <c r="A5356" s="71">
        <v>8035780</v>
      </c>
      <c r="B5356" s="72" t="s">
        <v>7461</v>
      </c>
      <c r="C5356" s="73">
        <v>114.15</v>
      </c>
    </row>
    <row r="5357" spans="1:3" x14ac:dyDescent="0.25">
      <c r="A5357" s="71">
        <v>6063540</v>
      </c>
      <c r="B5357" s="72" t="s">
        <v>7462</v>
      </c>
      <c r="C5357" s="73">
        <v>114.5</v>
      </c>
    </row>
    <row r="5358" spans="1:3" x14ac:dyDescent="0.25">
      <c r="A5358" s="71">
        <v>6100003</v>
      </c>
      <c r="B5358" s="72" t="s">
        <v>7463</v>
      </c>
      <c r="C5358" s="73">
        <v>115</v>
      </c>
    </row>
    <row r="5359" spans="1:3" x14ac:dyDescent="0.25">
      <c r="A5359" s="71">
        <v>7005303</v>
      </c>
      <c r="B5359" s="72" t="s">
        <v>7068</v>
      </c>
      <c r="C5359" s="73">
        <v>115</v>
      </c>
    </row>
    <row r="5360" spans="1:3" x14ac:dyDescent="0.25">
      <c r="A5360" s="71">
        <v>5314282</v>
      </c>
      <c r="B5360" s="72" t="s">
        <v>7464</v>
      </c>
      <c r="C5360" s="73">
        <v>115</v>
      </c>
    </row>
    <row r="5361" spans="1:3" x14ac:dyDescent="0.25">
      <c r="A5361" s="71">
        <v>5318063</v>
      </c>
      <c r="B5361" s="72" t="s">
        <v>7465</v>
      </c>
      <c r="C5361" s="73">
        <v>115</v>
      </c>
    </row>
    <row r="5362" spans="1:3" x14ac:dyDescent="0.25">
      <c r="A5362" s="71">
        <v>5318203</v>
      </c>
      <c r="B5362" s="72" t="s">
        <v>7466</v>
      </c>
      <c r="C5362" s="73">
        <v>115</v>
      </c>
    </row>
    <row r="5363" spans="1:3" x14ac:dyDescent="0.25">
      <c r="A5363" s="71">
        <v>5318292</v>
      </c>
      <c r="B5363" s="72" t="s">
        <v>7467</v>
      </c>
      <c r="C5363" s="73">
        <v>115</v>
      </c>
    </row>
    <row r="5364" spans="1:3" x14ac:dyDescent="0.25">
      <c r="A5364" s="71">
        <v>5318372</v>
      </c>
      <c r="B5364" s="72" t="s">
        <v>7468</v>
      </c>
      <c r="C5364" s="73">
        <v>115</v>
      </c>
    </row>
    <row r="5365" spans="1:3" x14ac:dyDescent="0.25">
      <c r="A5365" s="71">
        <v>5318373</v>
      </c>
      <c r="B5365" s="72" t="s">
        <v>7469</v>
      </c>
      <c r="C5365" s="73">
        <v>115</v>
      </c>
    </row>
    <row r="5366" spans="1:3" x14ac:dyDescent="0.25">
      <c r="A5366" s="71">
        <v>5318374</v>
      </c>
      <c r="B5366" s="72" t="s">
        <v>7470</v>
      </c>
      <c r="C5366" s="73">
        <v>115</v>
      </c>
    </row>
    <row r="5367" spans="1:3" x14ac:dyDescent="0.25">
      <c r="A5367" s="71">
        <v>5318375</v>
      </c>
      <c r="B5367" s="72" t="s">
        <v>7471</v>
      </c>
      <c r="C5367" s="73">
        <v>115</v>
      </c>
    </row>
    <row r="5368" spans="1:3" x14ac:dyDescent="0.25">
      <c r="A5368" s="71">
        <v>5318380</v>
      </c>
      <c r="B5368" s="72" t="s">
        <v>7472</v>
      </c>
      <c r="C5368" s="73">
        <v>115</v>
      </c>
    </row>
    <row r="5369" spans="1:3" x14ac:dyDescent="0.25">
      <c r="A5369" s="71">
        <v>5318537</v>
      </c>
      <c r="B5369" s="72" t="s">
        <v>7473</v>
      </c>
      <c r="C5369" s="73">
        <v>115</v>
      </c>
    </row>
    <row r="5370" spans="1:3" x14ac:dyDescent="0.25">
      <c r="A5370" s="71">
        <v>5318698</v>
      </c>
      <c r="B5370" s="72" t="s">
        <v>7474</v>
      </c>
      <c r="C5370" s="73">
        <v>115</v>
      </c>
    </row>
    <row r="5371" spans="1:3" x14ac:dyDescent="0.25">
      <c r="A5371" s="71">
        <v>5318705</v>
      </c>
      <c r="B5371" s="72" t="s">
        <v>7475</v>
      </c>
      <c r="C5371" s="73">
        <v>115</v>
      </c>
    </row>
    <row r="5372" spans="1:3" x14ac:dyDescent="0.25">
      <c r="A5372" s="71">
        <v>5318708</v>
      </c>
      <c r="B5372" s="72" t="s">
        <v>7476</v>
      </c>
      <c r="C5372" s="73">
        <v>115</v>
      </c>
    </row>
    <row r="5373" spans="1:3" x14ac:dyDescent="0.25">
      <c r="A5373" s="71">
        <v>5318754</v>
      </c>
      <c r="B5373" s="72" t="s">
        <v>7477</v>
      </c>
      <c r="C5373" s="73">
        <v>115</v>
      </c>
    </row>
    <row r="5374" spans="1:3" x14ac:dyDescent="0.25">
      <c r="A5374" s="71">
        <v>5318767</v>
      </c>
      <c r="B5374" s="72" t="s">
        <v>7478</v>
      </c>
      <c r="C5374" s="73">
        <v>115</v>
      </c>
    </row>
    <row r="5375" spans="1:3" x14ac:dyDescent="0.25">
      <c r="A5375" s="71">
        <v>5318810</v>
      </c>
      <c r="B5375" s="72" t="s">
        <v>7479</v>
      </c>
      <c r="C5375" s="73">
        <v>115</v>
      </c>
    </row>
    <row r="5376" spans="1:3" x14ac:dyDescent="0.25">
      <c r="A5376" s="71">
        <v>5318830</v>
      </c>
      <c r="B5376" s="72" t="s">
        <v>7480</v>
      </c>
      <c r="C5376" s="73">
        <v>115</v>
      </c>
    </row>
    <row r="5377" spans="1:3" x14ac:dyDescent="0.25">
      <c r="A5377" s="71">
        <v>5318851</v>
      </c>
      <c r="B5377" s="72" t="s">
        <v>7481</v>
      </c>
      <c r="C5377" s="73">
        <v>115</v>
      </c>
    </row>
    <row r="5378" spans="1:3" x14ac:dyDescent="0.25">
      <c r="A5378" s="71">
        <v>5319304</v>
      </c>
      <c r="B5378" s="72" t="s">
        <v>7482</v>
      </c>
      <c r="C5378" s="73">
        <v>115</v>
      </c>
    </row>
    <row r="5379" spans="1:3" x14ac:dyDescent="0.25">
      <c r="A5379" s="71">
        <v>5319309</v>
      </c>
      <c r="B5379" s="72" t="s">
        <v>7483</v>
      </c>
      <c r="C5379" s="73">
        <v>115</v>
      </c>
    </row>
    <row r="5380" spans="1:3" x14ac:dyDescent="0.25">
      <c r="A5380" s="71">
        <v>5319455</v>
      </c>
      <c r="B5380" s="72" t="s">
        <v>7484</v>
      </c>
      <c r="C5380" s="73">
        <v>115</v>
      </c>
    </row>
    <row r="5381" spans="1:3" x14ac:dyDescent="0.25">
      <c r="A5381" s="71">
        <v>5319836</v>
      </c>
      <c r="B5381" s="72" t="s">
        <v>7485</v>
      </c>
      <c r="C5381" s="73">
        <v>115</v>
      </c>
    </row>
    <row r="5382" spans="1:3" x14ac:dyDescent="0.25">
      <c r="A5382" s="71">
        <v>5319851</v>
      </c>
      <c r="B5382" s="72" t="s">
        <v>7486</v>
      </c>
      <c r="C5382" s="73">
        <v>115</v>
      </c>
    </row>
    <row r="5383" spans="1:3" x14ac:dyDescent="0.25">
      <c r="A5383" s="71">
        <v>5319854</v>
      </c>
      <c r="B5383" s="72" t="s">
        <v>7487</v>
      </c>
      <c r="C5383" s="73">
        <v>115</v>
      </c>
    </row>
    <row r="5384" spans="1:3" x14ac:dyDescent="0.25">
      <c r="A5384" s="71">
        <v>5319871</v>
      </c>
      <c r="B5384" s="72" t="s">
        <v>7488</v>
      </c>
      <c r="C5384" s="73">
        <v>115</v>
      </c>
    </row>
    <row r="5385" spans="1:3" x14ac:dyDescent="0.25">
      <c r="A5385" s="71">
        <v>5319939</v>
      </c>
      <c r="B5385" s="72" t="s">
        <v>7489</v>
      </c>
      <c r="C5385" s="73">
        <v>115</v>
      </c>
    </row>
    <row r="5386" spans="1:3" x14ac:dyDescent="0.25">
      <c r="A5386" s="71">
        <v>5320013</v>
      </c>
      <c r="B5386" s="72" t="s">
        <v>7490</v>
      </c>
      <c r="C5386" s="73">
        <v>115</v>
      </c>
    </row>
    <row r="5387" spans="1:3" x14ac:dyDescent="0.25">
      <c r="A5387" s="71">
        <v>5320143</v>
      </c>
      <c r="B5387" s="72" t="s">
        <v>7491</v>
      </c>
      <c r="C5387" s="73">
        <v>115</v>
      </c>
    </row>
    <row r="5388" spans="1:3" x14ac:dyDescent="0.25">
      <c r="A5388" s="71">
        <v>5320305</v>
      </c>
      <c r="B5388" s="72" t="s">
        <v>7492</v>
      </c>
      <c r="C5388" s="73">
        <v>115</v>
      </c>
    </row>
    <row r="5389" spans="1:3" x14ac:dyDescent="0.25">
      <c r="A5389" s="71">
        <v>5320482</v>
      </c>
      <c r="B5389" s="72" t="s">
        <v>7493</v>
      </c>
      <c r="C5389" s="73">
        <v>115</v>
      </c>
    </row>
    <row r="5390" spans="1:3" x14ac:dyDescent="0.25">
      <c r="A5390" s="71">
        <v>5320590</v>
      </c>
      <c r="B5390" s="72" t="s">
        <v>7494</v>
      </c>
      <c r="C5390" s="73">
        <v>115</v>
      </c>
    </row>
    <row r="5391" spans="1:3" x14ac:dyDescent="0.25">
      <c r="A5391" s="71">
        <v>5320691</v>
      </c>
      <c r="B5391" s="72" t="s">
        <v>7495</v>
      </c>
      <c r="C5391" s="73">
        <v>115</v>
      </c>
    </row>
    <row r="5392" spans="1:3" x14ac:dyDescent="0.25">
      <c r="A5392" s="71">
        <v>5320700</v>
      </c>
      <c r="B5392" s="72" t="s">
        <v>7496</v>
      </c>
      <c r="C5392" s="73">
        <v>115</v>
      </c>
    </row>
    <row r="5393" spans="1:3" x14ac:dyDescent="0.25">
      <c r="A5393" s="71">
        <v>5320713</v>
      </c>
      <c r="B5393" s="72" t="s">
        <v>7497</v>
      </c>
      <c r="C5393" s="73">
        <v>115</v>
      </c>
    </row>
    <row r="5394" spans="1:3" x14ac:dyDescent="0.25">
      <c r="A5394" s="71">
        <v>5321018</v>
      </c>
      <c r="B5394" s="72" t="s">
        <v>7498</v>
      </c>
      <c r="C5394" s="73">
        <v>115</v>
      </c>
    </row>
    <row r="5395" spans="1:3" x14ac:dyDescent="0.25">
      <c r="A5395" s="71">
        <v>5321065</v>
      </c>
      <c r="B5395" s="72" t="s">
        <v>7499</v>
      </c>
      <c r="C5395" s="73">
        <v>115</v>
      </c>
    </row>
    <row r="5396" spans="1:3" x14ac:dyDescent="0.25">
      <c r="A5396" s="71">
        <v>5321160</v>
      </c>
      <c r="B5396" s="72" t="s">
        <v>7500</v>
      </c>
      <c r="C5396" s="73">
        <v>115</v>
      </c>
    </row>
    <row r="5397" spans="1:3" x14ac:dyDescent="0.25">
      <c r="A5397" s="71">
        <v>5321636</v>
      </c>
      <c r="B5397" s="72" t="s">
        <v>7501</v>
      </c>
      <c r="C5397" s="73">
        <v>115</v>
      </c>
    </row>
    <row r="5398" spans="1:3" x14ac:dyDescent="0.25">
      <c r="A5398" s="71">
        <v>5321637</v>
      </c>
      <c r="B5398" s="72" t="s">
        <v>7502</v>
      </c>
      <c r="C5398" s="73">
        <v>115</v>
      </c>
    </row>
    <row r="5399" spans="1:3" x14ac:dyDescent="0.25">
      <c r="A5399" s="71">
        <v>5321638</v>
      </c>
      <c r="B5399" s="72" t="s">
        <v>7503</v>
      </c>
      <c r="C5399" s="73">
        <v>115</v>
      </c>
    </row>
    <row r="5400" spans="1:3" x14ac:dyDescent="0.25">
      <c r="A5400" s="71">
        <v>5321771</v>
      </c>
      <c r="B5400" s="72" t="s">
        <v>7504</v>
      </c>
      <c r="C5400" s="73">
        <v>115</v>
      </c>
    </row>
    <row r="5401" spans="1:3" x14ac:dyDescent="0.25">
      <c r="A5401" s="71">
        <v>5321772</v>
      </c>
      <c r="B5401" s="72" t="s">
        <v>7505</v>
      </c>
      <c r="C5401" s="73">
        <v>115</v>
      </c>
    </row>
    <row r="5402" spans="1:3" x14ac:dyDescent="0.25">
      <c r="A5402" s="71">
        <v>5321780</v>
      </c>
      <c r="B5402" s="72" t="s">
        <v>7506</v>
      </c>
      <c r="C5402" s="73">
        <v>115</v>
      </c>
    </row>
    <row r="5403" spans="1:3" x14ac:dyDescent="0.25">
      <c r="A5403" s="71">
        <v>5321785</v>
      </c>
      <c r="B5403" s="72" t="s">
        <v>7507</v>
      </c>
      <c r="C5403" s="73">
        <v>115</v>
      </c>
    </row>
    <row r="5404" spans="1:3" x14ac:dyDescent="0.25">
      <c r="A5404" s="71">
        <v>5321808</v>
      </c>
      <c r="B5404" s="72" t="s">
        <v>7508</v>
      </c>
      <c r="C5404" s="73">
        <v>115</v>
      </c>
    </row>
    <row r="5405" spans="1:3" x14ac:dyDescent="0.25">
      <c r="A5405" s="71">
        <v>5321893</v>
      </c>
      <c r="B5405" s="72" t="s">
        <v>7509</v>
      </c>
      <c r="C5405" s="73">
        <v>115</v>
      </c>
    </row>
    <row r="5406" spans="1:3" x14ac:dyDescent="0.25">
      <c r="A5406" s="71">
        <v>5321938</v>
      </c>
      <c r="B5406" s="72" t="s">
        <v>7510</v>
      </c>
      <c r="C5406" s="73">
        <v>115</v>
      </c>
    </row>
    <row r="5407" spans="1:3" x14ac:dyDescent="0.25">
      <c r="A5407" s="71">
        <v>5321940</v>
      </c>
      <c r="B5407" s="72" t="s">
        <v>7511</v>
      </c>
      <c r="C5407" s="73">
        <v>115</v>
      </c>
    </row>
    <row r="5408" spans="1:3" x14ac:dyDescent="0.25">
      <c r="A5408" s="71">
        <v>5322382</v>
      </c>
      <c r="B5408" s="72" t="s">
        <v>7512</v>
      </c>
      <c r="C5408" s="73">
        <v>115</v>
      </c>
    </row>
    <row r="5409" spans="1:3" x14ac:dyDescent="0.25">
      <c r="A5409" s="71">
        <v>5322654</v>
      </c>
      <c r="B5409" s="72" t="s">
        <v>5700</v>
      </c>
      <c r="C5409" s="73">
        <v>115</v>
      </c>
    </row>
    <row r="5410" spans="1:3" x14ac:dyDescent="0.25">
      <c r="A5410" s="71">
        <v>5322810</v>
      </c>
      <c r="B5410" s="72" t="s">
        <v>7513</v>
      </c>
      <c r="C5410" s="73">
        <v>115</v>
      </c>
    </row>
    <row r="5411" spans="1:3" x14ac:dyDescent="0.25">
      <c r="A5411" s="71">
        <v>5322815</v>
      </c>
      <c r="B5411" s="72" t="s">
        <v>7514</v>
      </c>
      <c r="C5411" s="73">
        <v>115</v>
      </c>
    </row>
    <row r="5412" spans="1:3" x14ac:dyDescent="0.25">
      <c r="A5412" s="71">
        <v>5323045</v>
      </c>
      <c r="B5412" s="72" t="s">
        <v>7515</v>
      </c>
      <c r="C5412" s="73">
        <v>115</v>
      </c>
    </row>
    <row r="5413" spans="1:3" x14ac:dyDescent="0.25">
      <c r="A5413" s="71">
        <v>5323725</v>
      </c>
      <c r="B5413" s="72" t="s">
        <v>7516</v>
      </c>
      <c r="C5413" s="73">
        <v>115</v>
      </c>
    </row>
    <row r="5414" spans="1:3" x14ac:dyDescent="0.25">
      <c r="A5414" s="71">
        <v>5323746</v>
      </c>
      <c r="B5414" s="72" t="s">
        <v>7517</v>
      </c>
      <c r="C5414" s="73">
        <v>115</v>
      </c>
    </row>
    <row r="5415" spans="1:3" x14ac:dyDescent="0.25">
      <c r="A5415" s="71">
        <v>5324063</v>
      </c>
      <c r="B5415" s="72" t="s">
        <v>7518</v>
      </c>
      <c r="C5415" s="73">
        <v>115</v>
      </c>
    </row>
    <row r="5416" spans="1:3" x14ac:dyDescent="0.25">
      <c r="A5416" s="71">
        <v>5324090</v>
      </c>
      <c r="B5416" s="72" t="s">
        <v>7519</v>
      </c>
      <c r="C5416" s="73">
        <v>115</v>
      </c>
    </row>
    <row r="5417" spans="1:3" x14ac:dyDescent="0.25">
      <c r="A5417" s="71">
        <v>5324151</v>
      </c>
      <c r="B5417" s="72" t="s">
        <v>7520</v>
      </c>
      <c r="C5417" s="73">
        <v>115</v>
      </c>
    </row>
    <row r="5418" spans="1:3" x14ac:dyDescent="0.25">
      <c r="A5418" s="71">
        <v>5324199</v>
      </c>
      <c r="B5418" s="72" t="s">
        <v>7521</v>
      </c>
      <c r="C5418" s="73">
        <v>115</v>
      </c>
    </row>
    <row r="5419" spans="1:3" x14ac:dyDescent="0.25">
      <c r="A5419" s="71">
        <v>5324201</v>
      </c>
      <c r="B5419" s="72" t="s">
        <v>7521</v>
      </c>
      <c r="C5419" s="73">
        <v>115</v>
      </c>
    </row>
    <row r="5420" spans="1:3" x14ac:dyDescent="0.25">
      <c r="A5420" s="71">
        <v>5324409</v>
      </c>
      <c r="B5420" s="72" t="s">
        <v>7522</v>
      </c>
      <c r="C5420" s="73">
        <v>115</v>
      </c>
    </row>
    <row r="5421" spans="1:3" x14ac:dyDescent="0.25">
      <c r="A5421" s="71">
        <v>5324561</v>
      </c>
      <c r="B5421" s="72" t="s">
        <v>7523</v>
      </c>
      <c r="C5421" s="73">
        <v>115</v>
      </c>
    </row>
    <row r="5422" spans="1:3" x14ac:dyDescent="0.25">
      <c r="A5422" s="71">
        <v>5324839</v>
      </c>
      <c r="B5422" s="72" t="s">
        <v>7524</v>
      </c>
      <c r="C5422" s="73">
        <v>115</v>
      </c>
    </row>
    <row r="5423" spans="1:3" x14ac:dyDescent="0.25">
      <c r="A5423" s="71">
        <v>5324873</v>
      </c>
      <c r="B5423" s="72" t="s">
        <v>7525</v>
      </c>
      <c r="C5423" s="73">
        <v>115</v>
      </c>
    </row>
    <row r="5424" spans="1:3" x14ac:dyDescent="0.25">
      <c r="A5424" s="71">
        <v>5325100</v>
      </c>
      <c r="B5424" s="72" t="s">
        <v>7526</v>
      </c>
      <c r="C5424" s="73">
        <v>115</v>
      </c>
    </row>
    <row r="5425" spans="1:3" x14ac:dyDescent="0.25">
      <c r="A5425" s="71">
        <v>5327098</v>
      </c>
      <c r="B5425" s="72" t="s">
        <v>7527</v>
      </c>
      <c r="C5425" s="73">
        <v>115</v>
      </c>
    </row>
    <row r="5426" spans="1:3" x14ac:dyDescent="0.25">
      <c r="A5426" s="71">
        <v>5327343</v>
      </c>
      <c r="B5426" s="72" t="s">
        <v>7528</v>
      </c>
      <c r="C5426" s="73">
        <v>115</v>
      </c>
    </row>
    <row r="5427" spans="1:3" x14ac:dyDescent="0.25">
      <c r="A5427" s="71">
        <v>5327501</v>
      </c>
      <c r="B5427" s="72" t="s">
        <v>7529</v>
      </c>
      <c r="C5427" s="73">
        <v>115</v>
      </c>
    </row>
    <row r="5428" spans="1:3" x14ac:dyDescent="0.25">
      <c r="A5428" s="71">
        <v>5327583</v>
      </c>
      <c r="B5428" s="72" t="s">
        <v>7530</v>
      </c>
      <c r="C5428" s="73">
        <v>115</v>
      </c>
    </row>
    <row r="5429" spans="1:3" x14ac:dyDescent="0.25">
      <c r="A5429" s="71">
        <v>5327586</v>
      </c>
      <c r="B5429" s="72" t="s">
        <v>7531</v>
      </c>
      <c r="C5429" s="73">
        <v>115</v>
      </c>
    </row>
    <row r="5430" spans="1:3" x14ac:dyDescent="0.25">
      <c r="A5430" s="71">
        <v>5327589</v>
      </c>
      <c r="B5430" s="72" t="s">
        <v>7532</v>
      </c>
      <c r="C5430" s="73">
        <v>115</v>
      </c>
    </row>
    <row r="5431" spans="1:3" x14ac:dyDescent="0.25">
      <c r="A5431" s="71">
        <v>5327592</v>
      </c>
      <c r="B5431" s="72" t="s">
        <v>7533</v>
      </c>
      <c r="C5431" s="73">
        <v>115</v>
      </c>
    </row>
    <row r="5432" spans="1:3" x14ac:dyDescent="0.25">
      <c r="A5432" s="71">
        <v>5327625</v>
      </c>
      <c r="B5432" s="72" t="s">
        <v>7534</v>
      </c>
      <c r="C5432" s="73">
        <v>115</v>
      </c>
    </row>
    <row r="5433" spans="1:3" x14ac:dyDescent="0.25">
      <c r="A5433" s="71">
        <v>5327629</v>
      </c>
      <c r="B5433" s="72" t="s">
        <v>7535</v>
      </c>
      <c r="C5433" s="73">
        <v>115</v>
      </c>
    </row>
    <row r="5434" spans="1:3" x14ac:dyDescent="0.25">
      <c r="A5434" s="71">
        <v>5327633</v>
      </c>
      <c r="B5434" s="72" t="s">
        <v>7536</v>
      </c>
      <c r="C5434" s="73">
        <v>115</v>
      </c>
    </row>
    <row r="5435" spans="1:3" x14ac:dyDescent="0.25">
      <c r="A5435" s="71">
        <v>5327637</v>
      </c>
      <c r="B5435" s="72" t="s">
        <v>7537</v>
      </c>
      <c r="C5435" s="73">
        <v>115</v>
      </c>
    </row>
    <row r="5436" spans="1:3" x14ac:dyDescent="0.25">
      <c r="A5436" s="71">
        <v>5327757</v>
      </c>
      <c r="B5436" s="72" t="s">
        <v>7538</v>
      </c>
      <c r="C5436" s="73">
        <v>115</v>
      </c>
    </row>
    <row r="5437" spans="1:3" x14ac:dyDescent="0.25">
      <c r="A5437" s="71">
        <v>5327761</v>
      </c>
      <c r="B5437" s="72" t="s">
        <v>7539</v>
      </c>
      <c r="C5437" s="73">
        <v>115</v>
      </c>
    </row>
    <row r="5438" spans="1:3" x14ac:dyDescent="0.25">
      <c r="A5438" s="71">
        <v>5327765</v>
      </c>
      <c r="B5438" s="72" t="s">
        <v>7540</v>
      </c>
      <c r="C5438" s="73">
        <v>115</v>
      </c>
    </row>
    <row r="5439" spans="1:3" x14ac:dyDescent="0.25">
      <c r="A5439" s="71">
        <v>5327769</v>
      </c>
      <c r="B5439" s="72" t="s">
        <v>7541</v>
      </c>
      <c r="C5439" s="73">
        <v>115</v>
      </c>
    </row>
    <row r="5440" spans="1:3" x14ac:dyDescent="0.25">
      <c r="A5440" s="71">
        <v>5327773</v>
      </c>
      <c r="B5440" s="72" t="s">
        <v>7542</v>
      </c>
      <c r="C5440" s="73">
        <v>115</v>
      </c>
    </row>
    <row r="5441" spans="1:3" x14ac:dyDescent="0.25">
      <c r="A5441" s="71">
        <v>5330450</v>
      </c>
      <c r="B5441" s="72" t="s">
        <v>7543</v>
      </c>
      <c r="C5441" s="73">
        <v>115</v>
      </c>
    </row>
    <row r="5442" spans="1:3" x14ac:dyDescent="0.25">
      <c r="A5442" s="71">
        <v>5336250</v>
      </c>
      <c r="B5442" s="72" t="s">
        <v>7544</v>
      </c>
      <c r="C5442" s="73">
        <v>115</v>
      </c>
    </row>
    <row r="5443" spans="1:3" x14ac:dyDescent="0.25">
      <c r="A5443" s="71">
        <v>5336344</v>
      </c>
      <c r="B5443" s="72" t="s">
        <v>7545</v>
      </c>
      <c r="C5443" s="73">
        <v>115</v>
      </c>
    </row>
    <row r="5444" spans="1:3" x14ac:dyDescent="0.25">
      <c r="A5444" s="71">
        <v>5336779</v>
      </c>
      <c r="B5444" s="72" t="s">
        <v>7546</v>
      </c>
      <c r="C5444" s="73">
        <v>115</v>
      </c>
    </row>
    <row r="5445" spans="1:3" x14ac:dyDescent="0.25">
      <c r="A5445" s="71">
        <v>5337545</v>
      </c>
      <c r="B5445" s="72" t="s">
        <v>7547</v>
      </c>
      <c r="C5445" s="73">
        <v>115</v>
      </c>
    </row>
    <row r="5446" spans="1:3" x14ac:dyDescent="0.25">
      <c r="A5446" s="71">
        <v>5705236</v>
      </c>
      <c r="B5446" s="72" t="s">
        <v>7548</v>
      </c>
      <c r="C5446" s="73">
        <v>115</v>
      </c>
    </row>
    <row r="5447" spans="1:3" x14ac:dyDescent="0.25">
      <c r="A5447" s="71">
        <v>6062405</v>
      </c>
      <c r="B5447" s="72" t="s">
        <v>7549</v>
      </c>
      <c r="C5447" s="73">
        <v>115</v>
      </c>
    </row>
    <row r="5448" spans="1:3" x14ac:dyDescent="0.25">
      <c r="A5448" s="71">
        <v>6062785</v>
      </c>
      <c r="B5448" s="72" t="s">
        <v>7550</v>
      </c>
      <c r="C5448" s="73">
        <v>115</v>
      </c>
    </row>
    <row r="5449" spans="1:3" x14ac:dyDescent="0.25">
      <c r="A5449" s="71" t="s">
        <v>7551</v>
      </c>
      <c r="B5449" s="72" t="s">
        <v>355</v>
      </c>
      <c r="C5449" s="73">
        <v>115.54</v>
      </c>
    </row>
    <row r="5450" spans="1:3" x14ac:dyDescent="0.25">
      <c r="A5450" s="71">
        <v>4106057</v>
      </c>
      <c r="B5450" s="72" t="s">
        <v>7552</v>
      </c>
      <c r="C5450" s="73">
        <v>116</v>
      </c>
    </row>
    <row r="5451" spans="1:3" x14ac:dyDescent="0.25">
      <c r="A5451" s="71">
        <v>8084706</v>
      </c>
      <c r="B5451" s="72" t="s">
        <v>7553</v>
      </c>
      <c r="C5451" s="73">
        <v>116.25</v>
      </c>
    </row>
    <row r="5452" spans="1:3" x14ac:dyDescent="0.25">
      <c r="A5452" s="71">
        <v>8024323</v>
      </c>
      <c r="B5452" s="72" t="s">
        <v>7554</v>
      </c>
      <c r="C5452" s="73">
        <v>116.6</v>
      </c>
    </row>
    <row r="5453" spans="1:3" x14ac:dyDescent="0.25">
      <c r="A5453" s="71">
        <v>8055201</v>
      </c>
      <c r="B5453" s="72" t="s">
        <v>7555</v>
      </c>
      <c r="C5453" s="73">
        <v>116.7</v>
      </c>
    </row>
    <row r="5454" spans="1:3" x14ac:dyDescent="0.25">
      <c r="A5454" s="71">
        <v>7105009</v>
      </c>
      <c r="B5454" s="72" t="s">
        <v>7556</v>
      </c>
      <c r="C5454" s="73">
        <v>116.73</v>
      </c>
    </row>
    <row r="5455" spans="1:3" x14ac:dyDescent="0.25">
      <c r="A5455" s="71">
        <v>8024026</v>
      </c>
      <c r="B5455" s="72" t="s">
        <v>7557</v>
      </c>
      <c r="C5455" s="73">
        <v>117</v>
      </c>
    </row>
    <row r="5456" spans="1:3" x14ac:dyDescent="0.25">
      <c r="A5456" s="71">
        <v>8182145</v>
      </c>
      <c r="B5456" s="72" t="s">
        <v>7558</v>
      </c>
      <c r="C5456" s="73">
        <v>117</v>
      </c>
    </row>
    <row r="5457" spans="1:3" x14ac:dyDescent="0.25">
      <c r="A5457" s="71">
        <v>8195712</v>
      </c>
      <c r="B5457" s="72" t="s">
        <v>7559</v>
      </c>
      <c r="C5457" s="73">
        <v>117</v>
      </c>
    </row>
    <row r="5458" spans="1:3" x14ac:dyDescent="0.25">
      <c r="A5458" s="71">
        <v>8195550</v>
      </c>
      <c r="B5458" s="72" t="s">
        <v>7560</v>
      </c>
      <c r="C5458" s="73">
        <v>117.15</v>
      </c>
    </row>
    <row r="5459" spans="1:3" x14ac:dyDescent="0.25">
      <c r="A5459" s="71" t="s">
        <v>7561</v>
      </c>
      <c r="B5459" s="72" t="s">
        <v>356</v>
      </c>
      <c r="C5459" s="73">
        <v>117.29</v>
      </c>
    </row>
    <row r="5460" spans="1:3" x14ac:dyDescent="0.25">
      <c r="A5460" s="71">
        <v>5314379</v>
      </c>
      <c r="B5460" s="72" t="s">
        <v>7562</v>
      </c>
      <c r="C5460" s="73">
        <v>117.5</v>
      </c>
    </row>
    <row r="5461" spans="1:3" x14ac:dyDescent="0.25">
      <c r="A5461" s="71">
        <v>5330513</v>
      </c>
      <c r="B5461" s="72" t="s">
        <v>7563</v>
      </c>
      <c r="C5461" s="73">
        <v>117.5</v>
      </c>
    </row>
    <row r="5462" spans="1:3" x14ac:dyDescent="0.25">
      <c r="A5462" s="71">
        <v>5331876</v>
      </c>
      <c r="B5462" s="72" t="s">
        <v>7564</v>
      </c>
      <c r="C5462" s="73">
        <v>117.5</v>
      </c>
    </row>
    <row r="5463" spans="1:3" x14ac:dyDescent="0.25">
      <c r="A5463" s="71">
        <v>5331899</v>
      </c>
      <c r="B5463" s="72" t="s">
        <v>7565</v>
      </c>
      <c r="C5463" s="73">
        <v>117.5</v>
      </c>
    </row>
    <row r="5464" spans="1:3" x14ac:dyDescent="0.25">
      <c r="A5464" s="71">
        <v>5332326</v>
      </c>
      <c r="B5464" s="72" t="s">
        <v>7566</v>
      </c>
      <c r="C5464" s="73">
        <v>117.5</v>
      </c>
    </row>
    <row r="5465" spans="1:3" x14ac:dyDescent="0.25">
      <c r="A5465" s="71">
        <v>5332347</v>
      </c>
      <c r="B5465" s="72" t="s">
        <v>7567</v>
      </c>
      <c r="C5465" s="73">
        <v>117.5</v>
      </c>
    </row>
    <row r="5466" spans="1:3" x14ac:dyDescent="0.25">
      <c r="A5466" s="71">
        <v>5334879</v>
      </c>
      <c r="B5466" s="72" t="s">
        <v>7568</v>
      </c>
      <c r="C5466" s="73">
        <v>117.5</v>
      </c>
    </row>
    <row r="5467" spans="1:3" x14ac:dyDescent="0.25">
      <c r="A5467" s="71">
        <v>5339998</v>
      </c>
      <c r="B5467" s="72" t="s">
        <v>7566</v>
      </c>
      <c r="C5467" s="73">
        <v>117.5</v>
      </c>
    </row>
    <row r="5468" spans="1:3" x14ac:dyDescent="0.25">
      <c r="A5468" s="71">
        <v>8091120</v>
      </c>
      <c r="B5468" s="72" t="s">
        <v>7569</v>
      </c>
      <c r="C5468" s="73">
        <v>118</v>
      </c>
    </row>
    <row r="5469" spans="1:3" x14ac:dyDescent="0.25">
      <c r="A5469" s="71">
        <v>4101004</v>
      </c>
      <c r="B5469" s="72" t="s">
        <v>7570</v>
      </c>
      <c r="C5469" s="73">
        <v>118</v>
      </c>
    </row>
    <row r="5470" spans="1:3" x14ac:dyDescent="0.25">
      <c r="A5470" s="71">
        <v>4109731</v>
      </c>
      <c r="B5470" s="72" t="s">
        <v>7571</v>
      </c>
      <c r="C5470" s="73">
        <v>118</v>
      </c>
    </row>
    <row r="5471" spans="1:3" x14ac:dyDescent="0.25">
      <c r="A5471" s="71">
        <v>4109824</v>
      </c>
      <c r="B5471" s="72" t="s">
        <v>7572</v>
      </c>
      <c r="C5471" s="73">
        <v>118</v>
      </c>
    </row>
    <row r="5472" spans="1:3" x14ac:dyDescent="0.25">
      <c r="A5472" s="71">
        <v>4109827</v>
      </c>
      <c r="B5472" s="72" t="s">
        <v>357</v>
      </c>
      <c r="C5472" s="73">
        <v>118</v>
      </c>
    </row>
    <row r="5473" spans="1:3" x14ac:dyDescent="0.25">
      <c r="A5473" s="71">
        <v>4109832</v>
      </c>
      <c r="B5473" s="72" t="s">
        <v>7573</v>
      </c>
      <c r="C5473" s="73">
        <v>118</v>
      </c>
    </row>
    <row r="5474" spans="1:3" x14ac:dyDescent="0.25">
      <c r="A5474" s="71">
        <v>5321356</v>
      </c>
      <c r="B5474" s="72" t="s">
        <v>7574</v>
      </c>
      <c r="C5474" s="73">
        <v>118</v>
      </c>
    </row>
    <row r="5475" spans="1:3" x14ac:dyDescent="0.25">
      <c r="A5475" s="71">
        <v>5321357</v>
      </c>
      <c r="B5475" s="72" t="s">
        <v>7575</v>
      </c>
      <c r="C5475" s="73">
        <v>118</v>
      </c>
    </row>
    <row r="5476" spans="1:3" x14ac:dyDescent="0.25">
      <c r="A5476" s="71">
        <v>5327505</v>
      </c>
      <c r="B5476" s="72" t="s">
        <v>7576</v>
      </c>
      <c r="C5476" s="73">
        <v>118</v>
      </c>
    </row>
    <row r="5477" spans="1:3" x14ac:dyDescent="0.25">
      <c r="A5477" s="71">
        <v>5335913</v>
      </c>
      <c r="B5477" s="72" t="s">
        <v>7577</v>
      </c>
      <c r="C5477" s="73">
        <v>118</v>
      </c>
    </row>
    <row r="5478" spans="1:3" x14ac:dyDescent="0.25">
      <c r="A5478" s="71">
        <v>5336929</v>
      </c>
      <c r="B5478" s="72" t="s">
        <v>7578</v>
      </c>
      <c r="C5478" s="73">
        <v>118</v>
      </c>
    </row>
    <row r="5479" spans="1:3" x14ac:dyDescent="0.25">
      <c r="A5479" s="71">
        <v>8084624</v>
      </c>
      <c r="B5479" s="72" t="s">
        <v>7579</v>
      </c>
      <c r="C5479" s="73">
        <v>118.65</v>
      </c>
    </row>
    <row r="5480" spans="1:3" x14ac:dyDescent="0.25">
      <c r="A5480" s="71">
        <v>7007692</v>
      </c>
      <c r="B5480" s="72" t="s">
        <v>7580</v>
      </c>
      <c r="C5480" s="73">
        <v>118.77</v>
      </c>
    </row>
    <row r="5481" spans="1:3" x14ac:dyDescent="0.25">
      <c r="A5481" s="71">
        <v>8181465</v>
      </c>
      <c r="B5481" s="72" t="s">
        <v>7581</v>
      </c>
      <c r="C5481" s="73">
        <v>119</v>
      </c>
    </row>
    <row r="5482" spans="1:3" x14ac:dyDescent="0.25">
      <c r="A5482" s="71">
        <v>4805995</v>
      </c>
      <c r="B5482" s="72" t="s">
        <v>7582</v>
      </c>
      <c r="C5482" s="73">
        <v>119</v>
      </c>
    </row>
    <row r="5483" spans="1:3" x14ac:dyDescent="0.25">
      <c r="A5483" s="71">
        <v>5320491</v>
      </c>
      <c r="B5483" s="72" t="s">
        <v>7583</v>
      </c>
      <c r="C5483" s="73">
        <v>119</v>
      </c>
    </row>
    <row r="5484" spans="1:3" x14ac:dyDescent="0.25">
      <c r="A5484" s="71">
        <v>5320492</v>
      </c>
      <c r="B5484" s="72" t="s">
        <v>7584</v>
      </c>
      <c r="C5484" s="73">
        <v>119</v>
      </c>
    </row>
    <row r="5485" spans="1:3" x14ac:dyDescent="0.25">
      <c r="A5485" s="71">
        <v>5300153</v>
      </c>
      <c r="B5485" s="72" t="s">
        <v>7585</v>
      </c>
      <c r="C5485" s="73">
        <v>120</v>
      </c>
    </row>
    <row r="5486" spans="1:3" x14ac:dyDescent="0.25">
      <c r="A5486" s="71">
        <v>5308279</v>
      </c>
      <c r="B5486" s="72" t="s">
        <v>7586</v>
      </c>
      <c r="C5486" s="73">
        <v>120</v>
      </c>
    </row>
    <row r="5487" spans="1:3" x14ac:dyDescent="0.25">
      <c r="A5487" s="71">
        <v>5308280</v>
      </c>
      <c r="B5487" s="72" t="s">
        <v>7587</v>
      </c>
      <c r="C5487" s="73">
        <v>120</v>
      </c>
    </row>
    <row r="5488" spans="1:3" x14ac:dyDescent="0.25">
      <c r="A5488" s="71">
        <v>5315865</v>
      </c>
      <c r="B5488" s="72" t="s">
        <v>7588</v>
      </c>
      <c r="C5488" s="73">
        <v>120</v>
      </c>
    </row>
    <row r="5489" spans="1:3" x14ac:dyDescent="0.25">
      <c r="A5489" s="71">
        <v>5320401</v>
      </c>
      <c r="B5489" s="72" t="s">
        <v>7589</v>
      </c>
      <c r="C5489" s="73">
        <v>120</v>
      </c>
    </row>
    <row r="5490" spans="1:3" x14ac:dyDescent="0.25">
      <c r="A5490" s="71">
        <v>5332704</v>
      </c>
      <c r="B5490" s="72" t="s">
        <v>7590</v>
      </c>
      <c r="C5490" s="73">
        <v>120</v>
      </c>
    </row>
    <row r="5491" spans="1:3" x14ac:dyDescent="0.25">
      <c r="A5491" s="71">
        <v>5345000</v>
      </c>
      <c r="B5491" s="72" t="s">
        <v>7591</v>
      </c>
      <c r="C5491" s="73">
        <v>120</v>
      </c>
    </row>
    <row r="5492" spans="1:3" x14ac:dyDescent="0.25">
      <c r="A5492" s="71">
        <v>5345001</v>
      </c>
      <c r="B5492" s="72" t="s">
        <v>7592</v>
      </c>
      <c r="C5492" s="73">
        <v>120</v>
      </c>
    </row>
    <row r="5493" spans="1:3" x14ac:dyDescent="0.25">
      <c r="A5493" s="71">
        <v>5345010</v>
      </c>
      <c r="B5493" s="72" t="s">
        <v>7593</v>
      </c>
      <c r="C5493" s="73">
        <v>120</v>
      </c>
    </row>
    <row r="5494" spans="1:3" x14ac:dyDescent="0.25">
      <c r="A5494" s="71">
        <v>5707605</v>
      </c>
      <c r="B5494" s="72" t="s">
        <v>7594</v>
      </c>
      <c r="C5494" s="73">
        <v>120</v>
      </c>
    </row>
    <row r="5495" spans="1:3" x14ac:dyDescent="0.25">
      <c r="A5495" s="71">
        <v>8031015</v>
      </c>
      <c r="B5495" s="72" t="s">
        <v>7595</v>
      </c>
      <c r="C5495" s="73">
        <v>121</v>
      </c>
    </row>
    <row r="5496" spans="1:3" x14ac:dyDescent="0.25">
      <c r="A5496" s="71">
        <v>7005301</v>
      </c>
      <c r="B5496" s="72" t="s">
        <v>7596</v>
      </c>
      <c r="C5496" s="73">
        <v>121.5</v>
      </c>
    </row>
    <row r="5497" spans="1:3" x14ac:dyDescent="0.25">
      <c r="A5497" s="71">
        <v>5335698</v>
      </c>
      <c r="B5497" s="72" t="s">
        <v>7597</v>
      </c>
      <c r="C5497" s="73">
        <v>121.75</v>
      </c>
    </row>
    <row r="5498" spans="1:3" x14ac:dyDescent="0.25">
      <c r="A5498" s="71">
        <v>5500235</v>
      </c>
      <c r="B5498" s="72" t="s">
        <v>7598</v>
      </c>
      <c r="C5498" s="73">
        <v>122</v>
      </c>
    </row>
    <row r="5499" spans="1:3" x14ac:dyDescent="0.25">
      <c r="A5499" s="71">
        <v>5902608</v>
      </c>
      <c r="B5499" s="72" t="s">
        <v>7599</v>
      </c>
      <c r="C5499" s="73">
        <v>122</v>
      </c>
    </row>
    <row r="5500" spans="1:3" x14ac:dyDescent="0.25">
      <c r="A5500" s="71">
        <v>7004445</v>
      </c>
      <c r="B5500" s="72" t="s">
        <v>7600</v>
      </c>
      <c r="C5500" s="73">
        <v>122.2</v>
      </c>
    </row>
    <row r="5501" spans="1:3" x14ac:dyDescent="0.25">
      <c r="A5501" s="71">
        <v>5330471</v>
      </c>
      <c r="B5501" s="72" t="s">
        <v>7601</v>
      </c>
      <c r="C5501" s="73">
        <v>122.5</v>
      </c>
    </row>
    <row r="5502" spans="1:3" x14ac:dyDescent="0.25">
      <c r="A5502" s="71">
        <v>5335724</v>
      </c>
      <c r="B5502" s="72" t="s">
        <v>7602</v>
      </c>
      <c r="C5502" s="73">
        <v>122.5</v>
      </c>
    </row>
    <row r="5503" spans="1:3" x14ac:dyDescent="0.25">
      <c r="A5503" s="71">
        <v>5318976</v>
      </c>
      <c r="B5503" s="72" t="s">
        <v>7603</v>
      </c>
      <c r="C5503" s="73">
        <v>123</v>
      </c>
    </row>
    <row r="5504" spans="1:3" x14ac:dyDescent="0.25">
      <c r="A5504" s="71">
        <v>5327512</v>
      </c>
      <c r="B5504" s="72" t="s">
        <v>7604</v>
      </c>
      <c r="C5504" s="73">
        <v>123</v>
      </c>
    </row>
    <row r="5505" spans="1:3" x14ac:dyDescent="0.25">
      <c r="A5505" s="71">
        <v>5330016</v>
      </c>
      <c r="B5505" s="72" t="s">
        <v>7605</v>
      </c>
      <c r="C5505" s="73">
        <v>123</v>
      </c>
    </row>
    <row r="5506" spans="1:3" x14ac:dyDescent="0.25">
      <c r="A5506" s="71">
        <v>5332473</v>
      </c>
      <c r="B5506" s="72" t="s">
        <v>7606</v>
      </c>
      <c r="C5506" s="73">
        <v>123</v>
      </c>
    </row>
    <row r="5507" spans="1:3" x14ac:dyDescent="0.25">
      <c r="A5507" s="71">
        <v>5334963</v>
      </c>
      <c r="B5507" s="72" t="s">
        <v>7607</v>
      </c>
      <c r="C5507" s="73">
        <v>123</v>
      </c>
    </row>
    <row r="5508" spans="1:3" x14ac:dyDescent="0.25">
      <c r="A5508" s="71">
        <v>5336962</v>
      </c>
      <c r="B5508" s="72" t="s">
        <v>7608</v>
      </c>
      <c r="C5508" s="73">
        <v>123</v>
      </c>
    </row>
    <row r="5509" spans="1:3" x14ac:dyDescent="0.25">
      <c r="A5509" s="71">
        <v>5338576</v>
      </c>
      <c r="B5509" s="72" t="s">
        <v>7609</v>
      </c>
      <c r="C5509" s="73">
        <v>123</v>
      </c>
    </row>
    <row r="5510" spans="1:3" x14ac:dyDescent="0.25">
      <c r="A5510" s="71">
        <v>5420143</v>
      </c>
      <c r="B5510" s="72" t="s">
        <v>7610</v>
      </c>
      <c r="C5510" s="73">
        <v>123</v>
      </c>
    </row>
    <row r="5511" spans="1:3" x14ac:dyDescent="0.25">
      <c r="A5511" s="71">
        <v>6064075</v>
      </c>
      <c r="B5511" s="72" t="s">
        <v>7611</v>
      </c>
      <c r="C5511" s="73">
        <v>123</v>
      </c>
    </row>
    <row r="5512" spans="1:3" x14ac:dyDescent="0.25">
      <c r="A5512" s="71">
        <v>7007032</v>
      </c>
      <c r="B5512" s="72" t="s">
        <v>3378</v>
      </c>
      <c r="C5512" s="73">
        <v>123.5</v>
      </c>
    </row>
    <row r="5513" spans="1:3" x14ac:dyDescent="0.25">
      <c r="A5513" s="71">
        <v>8041458</v>
      </c>
      <c r="B5513" s="72" t="s">
        <v>7612</v>
      </c>
      <c r="C5513" s="73">
        <v>123.69</v>
      </c>
    </row>
    <row r="5514" spans="1:3" x14ac:dyDescent="0.25">
      <c r="A5514" s="71">
        <v>7007057</v>
      </c>
      <c r="B5514" s="72" t="s">
        <v>7613</v>
      </c>
      <c r="C5514" s="73">
        <v>123.9</v>
      </c>
    </row>
    <row r="5515" spans="1:3" x14ac:dyDescent="0.25">
      <c r="A5515" s="71">
        <v>8202037</v>
      </c>
      <c r="B5515" s="72" t="s">
        <v>7614</v>
      </c>
      <c r="C5515" s="73">
        <v>124</v>
      </c>
    </row>
    <row r="5516" spans="1:3" x14ac:dyDescent="0.25">
      <c r="A5516" s="71">
        <v>5707700</v>
      </c>
      <c r="B5516" s="72" t="s">
        <v>7615</v>
      </c>
      <c r="C5516" s="73">
        <v>124</v>
      </c>
    </row>
    <row r="5517" spans="1:3" x14ac:dyDescent="0.25">
      <c r="A5517" s="71">
        <v>8035492</v>
      </c>
      <c r="B5517" s="72" t="s">
        <v>7616</v>
      </c>
      <c r="C5517" s="73">
        <v>124.5</v>
      </c>
    </row>
    <row r="5518" spans="1:3" x14ac:dyDescent="0.25">
      <c r="A5518" s="71">
        <v>8081860</v>
      </c>
      <c r="B5518" s="72" t="s">
        <v>7617</v>
      </c>
      <c r="C5518" s="73">
        <v>124.8</v>
      </c>
    </row>
    <row r="5519" spans="1:3" x14ac:dyDescent="0.25">
      <c r="A5519" s="71">
        <v>4100100</v>
      </c>
      <c r="B5519" s="72" t="s">
        <v>7618</v>
      </c>
      <c r="C5519" s="73">
        <v>125</v>
      </c>
    </row>
    <row r="5520" spans="1:3" x14ac:dyDescent="0.25">
      <c r="A5520" s="71">
        <v>4107016</v>
      </c>
      <c r="B5520" s="72" t="s">
        <v>7619</v>
      </c>
      <c r="C5520" s="73">
        <v>125</v>
      </c>
    </row>
    <row r="5521" spans="1:3" x14ac:dyDescent="0.25">
      <c r="A5521" s="71">
        <v>4107024</v>
      </c>
      <c r="B5521" s="72" t="s">
        <v>358</v>
      </c>
      <c r="C5521" s="73">
        <v>125</v>
      </c>
    </row>
    <row r="5522" spans="1:3" x14ac:dyDescent="0.25">
      <c r="A5522" s="71">
        <v>7007703</v>
      </c>
      <c r="B5522" s="72" t="s">
        <v>7620</v>
      </c>
      <c r="C5522" s="73">
        <v>125</v>
      </c>
    </row>
    <row r="5523" spans="1:3" x14ac:dyDescent="0.25">
      <c r="A5523" s="71">
        <v>7009913</v>
      </c>
      <c r="B5523" s="72" t="s">
        <v>7621</v>
      </c>
      <c r="C5523" s="73">
        <v>125</v>
      </c>
    </row>
    <row r="5524" spans="1:3" x14ac:dyDescent="0.25">
      <c r="A5524" s="71">
        <v>7105597</v>
      </c>
      <c r="B5524" s="72" t="s">
        <v>3744</v>
      </c>
      <c r="C5524" s="73">
        <v>125</v>
      </c>
    </row>
    <row r="5525" spans="1:3" x14ac:dyDescent="0.25">
      <c r="A5525" s="71" t="s">
        <v>7622</v>
      </c>
      <c r="B5525" s="72" t="s">
        <v>7623</v>
      </c>
      <c r="C5525" s="73">
        <v>125</v>
      </c>
    </row>
    <row r="5526" spans="1:3" x14ac:dyDescent="0.25">
      <c r="A5526" s="71">
        <v>5308499</v>
      </c>
      <c r="B5526" s="72" t="s">
        <v>7624</v>
      </c>
      <c r="C5526" s="73">
        <v>125</v>
      </c>
    </row>
    <row r="5527" spans="1:3" x14ac:dyDescent="0.25">
      <c r="A5527" s="71">
        <v>5320743</v>
      </c>
      <c r="B5527" s="72" t="s">
        <v>7625</v>
      </c>
      <c r="C5527" s="73">
        <v>125</v>
      </c>
    </row>
    <row r="5528" spans="1:3" x14ac:dyDescent="0.25">
      <c r="A5528" s="71">
        <v>5322633</v>
      </c>
      <c r="B5528" s="72" t="s">
        <v>7626</v>
      </c>
      <c r="C5528" s="73">
        <v>125</v>
      </c>
    </row>
    <row r="5529" spans="1:3" x14ac:dyDescent="0.25">
      <c r="A5529" s="71">
        <v>6030163</v>
      </c>
      <c r="B5529" s="72" t="s">
        <v>7627</v>
      </c>
      <c r="C5529" s="73">
        <v>125</v>
      </c>
    </row>
    <row r="5530" spans="1:3" x14ac:dyDescent="0.25">
      <c r="A5530" s="71">
        <v>6065684</v>
      </c>
      <c r="B5530" s="72" t="s">
        <v>7628</v>
      </c>
      <c r="C5530" s="73">
        <v>125</v>
      </c>
    </row>
    <row r="5531" spans="1:3" x14ac:dyDescent="0.25">
      <c r="A5531" s="71">
        <v>8023018</v>
      </c>
      <c r="B5531" s="72" t="s">
        <v>7629</v>
      </c>
      <c r="C5531" s="73">
        <v>125.25</v>
      </c>
    </row>
    <row r="5532" spans="1:3" x14ac:dyDescent="0.25">
      <c r="A5532" s="71">
        <v>8056230</v>
      </c>
      <c r="B5532" s="72" t="s">
        <v>7630</v>
      </c>
      <c r="C5532" s="73">
        <v>126</v>
      </c>
    </row>
    <row r="5533" spans="1:3" x14ac:dyDescent="0.25">
      <c r="A5533" s="71">
        <v>6010608</v>
      </c>
      <c r="B5533" s="72" t="s">
        <v>7631</v>
      </c>
      <c r="C5533" s="73">
        <v>126</v>
      </c>
    </row>
    <row r="5534" spans="1:3" x14ac:dyDescent="0.25">
      <c r="A5534" s="71">
        <v>6011250</v>
      </c>
      <c r="B5534" s="72" t="s">
        <v>7632</v>
      </c>
      <c r="C5534" s="73">
        <v>126</v>
      </c>
    </row>
    <row r="5535" spans="1:3" x14ac:dyDescent="0.25">
      <c r="A5535" s="71">
        <v>5208730</v>
      </c>
      <c r="B5535" s="72" t="s">
        <v>7633</v>
      </c>
      <c r="C5535" s="73">
        <v>126</v>
      </c>
    </row>
    <row r="5536" spans="1:3" x14ac:dyDescent="0.25">
      <c r="A5536" s="71">
        <v>5412425</v>
      </c>
      <c r="B5536" s="72" t="s">
        <v>7634</v>
      </c>
      <c r="C5536" s="73">
        <v>126</v>
      </c>
    </row>
    <row r="5537" spans="1:3" x14ac:dyDescent="0.25">
      <c r="A5537" s="71">
        <v>5412585</v>
      </c>
      <c r="B5537" s="72" t="s">
        <v>7635</v>
      </c>
      <c r="C5537" s="73">
        <v>126</v>
      </c>
    </row>
    <row r="5538" spans="1:3" x14ac:dyDescent="0.25">
      <c r="A5538" s="71">
        <v>6570237</v>
      </c>
      <c r="B5538" s="72" t="s">
        <v>7636</v>
      </c>
      <c r="C5538" s="73">
        <v>126</v>
      </c>
    </row>
    <row r="5539" spans="1:3" x14ac:dyDescent="0.25">
      <c r="A5539" s="71">
        <v>6900070</v>
      </c>
      <c r="B5539" s="72" t="s">
        <v>7637</v>
      </c>
      <c r="C5539" s="73">
        <v>126</v>
      </c>
    </row>
    <row r="5540" spans="1:3" x14ac:dyDescent="0.25">
      <c r="A5540" s="71">
        <v>5310047</v>
      </c>
      <c r="B5540" s="72" t="s">
        <v>7638</v>
      </c>
      <c r="C5540" s="73">
        <v>126.1</v>
      </c>
    </row>
    <row r="5541" spans="1:3" x14ac:dyDescent="0.25">
      <c r="A5541" s="71">
        <v>7008661</v>
      </c>
      <c r="B5541" s="72" t="s">
        <v>7639</v>
      </c>
      <c r="C5541" s="73">
        <v>126.25</v>
      </c>
    </row>
    <row r="5542" spans="1:3" x14ac:dyDescent="0.25">
      <c r="A5542" s="71">
        <v>7005302</v>
      </c>
      <c r="B5542" s="72" t="s">
        <v>6357</v>
      </c>
      <c r="C5542" s="73">
        <v>126.56</v>
      </c>
    </row>
    <row r="5543" spans="1:3" x14ac:dyDescent="0.25">
      <c r="A5543" s="71">
        <v>7005305</v>
      </c>
      <c r="B5543" s="72" t="s">
        <v>6020</v>
      </c>
      <c r="C5543" s="73">
        <v>126.56</v>
      </c>
    </row>
    <row r="5544" spans="1:3" x14ac:dyDescent="0.25">
      <c r="A5544" s="71">
        <v>5420034</v>
      </c>
      <c r="B5544" s="72" t="s">
        <v>7640</v>
      </c>
      <c r="C5544" s="73">
        <v>127</v>
      </c>
    </row>
    <row r="5545" spans="1:3" x14ac:dyDescent="0.25">
      <c r="A5545" s="71">
        <v>5420113</v>
      </c>
      <c r="B5545" s="72" t="s">
        <v>7641</v>
      </c>
      <c r="C5545" s="73">
        <v>127</v>
      </c>
    </row>
    <row r="5546" spans="1:3" x14ac:dyDescent="0.25">
      <c r="A5546" s="71">
        <v>8084790</v>
      </c>
      <c r="B5546" s="72" t="s">
        <v>7642</v>
      </c>
      <c r="C5546" s="73">
        <v>127.35</v>
      </c>
    </row>
    <row r="5547" spans="1:3" x14ac:dyDescent="0.25">
      <c r="A5547" s="71">
        <v>5199512</v>
      </c>
      <c r="B5547" s="72" t="s">
        <v>7643</v>
      </c>
      <c r="C5547" s="73">
        <v>128</v>
      </c>
    </row>
    <row r="5548" spans="1:3" x14ac:dyDescent="0.25">
      <c r="A5548" s="71">
        <v>5307662</v>
      </c>
      <c r="B5548" s="72" t="s">
        <v>7644</v>
      </c>
      <c r="C5548" s="73">
        <v>128</v>
      </c>
    </row>
    <row r="5549" spans="1:3" x14ac:dyDescent="0.25">
      <c r="A5549" s="71">
        <v>5315564</v>
      </c>
      <c r="B5549" s="72" t="s">
        <v>7645</v>
      </c>
      <c r="C5549" s="73">
        <v>128</v>
      </c>
    </row>
    <row r="5550" spans="1:3" x14ac:dyDescent="0.25">
      <c r="A5550" s="71">
        <v>5331218</v>
      </c>
      <c r="B5550" s="72" t="s">
        <v>7646</v>
      </c>
      <c r="C5550" s="73">
        <v>128</v>
      </c>
    </row>
    <row r="5551" spans="1:3" x14ac:dyDescent="0.25">
      <c r="A5551" s="71">
        <v>5331563</v>
      </c>
      <c r="B5551" s="72" t="s">
        <v>7647</v>
      </c>
      <c r="C5551" s="73">
        <v>128</v>
      </c>
    </row>
    <row r="5552" spans="1:3" x14ac:dyDescent="0.25">
      <c r="A5552" s="71">
        <v>5331927</v>
      </c>
      <c r="B5552" s="72" t="s">
        <v>7648</v>
      </c>
      <c r="C5552" s="73">
        <v>128</v>
      </c>
    </row>
    <row r="5553" spans="1:3" x14ac:dyDescent="0.25">
      <c r="A5553" s="71">
        <v>5331949</v>
      </c>
      <c r="B5553" s="72" t="s">
        <v>7649</v>
      </c>
      <c r="C5553" s="73">
        <v>128</v>
      </c>
    </row>
    <row r="5554" spans="1:3" x14ac:dyDescent="0.25">
      <c r="A5554" s="71">
        <v>5332389</v>
      </c>
      <c r="B5554" s="72" t="s">
        <v>7650</v>
      </c>
      <c r="C5554" s="73">
        <v>128</v>
      </c>
    </row>
    <row r="5555" spans="1:3" x14ac:dyDescent="0.25">
      <c r="A5555" s="71">
        <v>5332760</v>
      </c>
      <c r="B5555" s="72" t="s">
        <v>7651</v>
      </c>
      <c r="C5555" s="73">
        <v>128</v>
      </c>
    </row>
    <row r="5556" spans="1:3" x14ac:dyDescent="0.25">
      <c r="A5556" s="71">
        <v>5335202</v>
      </c>
      <c r="B5556" s="72" t="s">
        <v>7652</v>
      </c>
      <c r="C5556" s="73">
        <v>128</v>
      </c>
    </row>
    <row r="5557" spans="1:3" x14ac:dyDescent="0.25">
      <c r="A5557" s="71">
        <v>5335432</v>
      </c>
      <c r="B5557" s="72" t="s">
        <v>7653</v>
      </c>
      <c r="C5557" s="73">
        <v>128</v>
      </c>
    </row>
    <row r="5558" spans="1:3" x14ac:dyDescent="0.25">
      <c r="A5558" s="71">
        <v>5336005</v>
      </c>
      <c r="B5558" s="72" t="s">
        <v>7654</v>
      </c>
      <c r="C5558" s="73">
        <v>128</v>
      </c>
    </row>
    <row r="5559" spans="1:3" x14ac:dyDescent="0.25">
      <c r="A5559" s="71">
        <v>5337395</v>
      </c>
      <c r="B5559" s="72" t="s">
        <v>7655</v>
      </c>
      <c r="C5559" s="73">
        <v>128</v>
      </c>
    </row>
    <row r="5560" spans="1:3" x14ac:dyDescent="0.25">
      <c r="A5560" s="71">
        <v>5339107</v>
      </c>
      <c r="B5560" s="72" t="s">
        <v>7656</v>
      </c>
      <c r="C5560" s="73">
        <v>128</v>
      </c>
    </row>
    <row r="5561" spans="1:3" x14ac:dyDescent="0.25">
      <c r="A5561" s="71">
        <v>5339535</v>
      </c>
      <c r="B5561" s="72" t="s">
        <v>7657</v>
      </c>
      <c r="C5561" s="73">
        <v>128</v>
      </c>
    </row>
    <row r="5562" spans="1:3" x14ac:dyDescent="0.25">
      <c r="A5562" s="71">
        <v>7023900</v>
      </c>
      <c r="B5562" s="72" t="s">
        <v>359</v>
      </c>
      <c r="C5562" s="73">
        <v>128.91999999999999</v>
      </c>
    </row>
    <row r="5563" spans="1:3" x14ac:dyDescent="0.25">
      <c r="A5563" s="71">
        <v>8033090</v>
      </c>
      <c r="B5563" s="72" t="s">
        <v>7658</v>
      </c>
      <c r="C5563" s="73">
        <v>129</v>
      </c>
    </row>
    <row r="5564" spans="1:3" x14ac:dyDescent="0.25">
      <c r="A5564" s="71">
        <v>8173860</v>
      </c>
      <c r="B5564" s="72" t="s">
        <v>7659</v>
      </c>
      <c r="C5564" s="73">
        <v>129</v>
      </c>
    </row>
    <row r="5565" spans="1:3" x14ac:dyDescent="0.25">
      <c r="A5565" s="71">
        <v>8185340</v>
      </c>
      <c r="B5565" s="72" t="s">
        <v>7660</v>
      </c>
      <c r="C5565" s="73">
        <v>129</v>
      </c>
    </row>
    <row r="5566" spans="1:3" x14ac:dyDescent="0.25">
      <c r="A5566" s="71">
        <v>5335906</v>
      </c>
      <c r="B5566" s="72" t="s">
        <v>7661</v>
      </c>
      <c r="C5566" s="73">
        <v>129</v>
      </c>
    </row>
    <row r="5567" spans="1:3" x14ac:dyDescent="0.25">
      <c r="A5567" s="71">
        <v>6062360</v>
      </c>
      <c r="B5567" s="72" t="s">
        <v>7662</v>
      </c>
      <c r="C5567" s="73">
        <v>129</v>
      </c>
    </row>
    <row r="5568" spans="1:3" x14ac:dyDescent="0.25">
      <c r="A5568" s="71">
        <v>5300029</v>
      </c>
      <c r="B5568" s="72" t="s">
        <v>7663</v>
      </c>
      <c r="C5568" s="73">
        <v>130</v>
      </c>
    </row>
    <row r="5569" spans="1:3" x14ac:dyDescent="0.25">
      <c r="A5569" s="71">
        <v>4102270</v>
      </c>
      <c r="B5569" s="72" t="s">
        <v>7664</v>
      </c>
      <c r="C5569" s="73">
        <v>130</v>
      </c>
    </row>
    <row r="5570" spans="1:3" x14ac:dyDescent="0.25">
      <c r="A5570" s="71">
        <v>4102273</v>
      </c>
      <c r="B5570" s="72" t="s">
        <v>7665</v>
      </c>
      <c r="C5570" s="73">
        <v>130</v>
      </c>
    </row>
    <row r="5571" spans="1:3" x14ac:dyDescent="0.25">
      <c r="A5571" s="71">
        <v>7006906</v>
      </c>
      <c r="B5571" s="72" t="s">
        <v>7666</v>
      </c>
      <c r="C5571" s="73">
        <v>130</v>
      </c>
    </row>
    <row r="5572" spans="1:3" x14ac:dyDescent="0.25">
      <c r="A5572" s="71">
        <v>5300004</v>
      </c>
      <c r="B5572" s="72" t="s">
        <v>7667</v>
      </c>
      <c r="C5572" s="73">
        <v>130</v>
      </c>
    </row>
    <row r="5573" spans="1:3" x14ac:dyDescent="0.25">
      <c r="A5573" s="71">
        <v>5300021</v>
      </c>
      <c r="B5573" s="72" t="s">
        <v>360</v>
      </c>
      <c r="C5573" s="73">
        <v>130</v>
      </c>
    </row>
    <row r="5574" spans="1:3" x14ac:dyDescent="0.25">
      <c r="A5574" s="71">
        <v>5300040</v>
      </c>
      <c r="B5574" s="72" t="s">
        <v>7668</v>
      </c>
      <c r="C5574" s="73">
        <v>130</v>
      </c>
    </row>
    <row r="5575" spans="1:3" x14ac:dyDescent="0.25">
      <c r="A5575" s="71">
        <v>5301404</v>
      </c>
      <c r="B5575" s="72" t="s">
        <v>7669</v>
      </c>
      <c r="C5575" s="73">
        <v>130</v>
      </c>
    </row>
    <row r="5576" spans="1:3" x14ac:dyDescent="0.25">
      <c r="A5576" s="71">
        <v>5302772</v>
      </c>
      <c r="B5576" s="72" t="s">
        <v>7670</v>
      </c>
      <c r="C5576" s="73">
        <v>130</v>
      </c>
    </row>
    <row r="5577" spans="1:3" x14ac:dyDescent="0.25">
      <c r="A5577" s="71">
        <v>5305930</v>
      </c>
      <c r="B5577" s="72" t="s">
        <v>7671</v>
      </c>
      <c r="C5577" s="73">
        <v>130</v>
      </c>
    </row>
    <row r="5578" spans="1:3" x14ac:dyDescent="0.25">
      <c r="A5578" s="71">
        <v>5308495</v>
      </c>
      <c r="B5578" s="72" t="s">
        <v>7672</v>
      </c>
      <c r="C5578" s="73">
        <v>130</v>
      </c>
    </row>
    <row r="5579" spans="1:3" x14ac:dyDescent="0.25">
      <c r="A5579" s="71">
        <v>5310054</v>
      </c>
      <c r="B5579" s="72" t="s">
        <v>7673</v>
      </c>
      <c r="C5579" s="73">
        <v>130</v>
      </c>
    </row>
    <row r="5580" spans="1:3" x14ac:dyDescent="0.25">
      <c r="A5580" s="71">
        <v>5310100</v>
      </c>
      <c r="B5580" s="72" t="s">
        <v>7674</v>
      </c>
      <c r="C5580" s="73">
        <v>130</v>
      </c>
    </row>
    <row r="5581" spans="1:3" x14ac:dyDescent="0.25">
      <c r="A5581" s="71">
        <v>5312282</v>
      </c>
      <c r="B5581" s="72" t="s">
        <v>7675</v>
      </c>
      <c r="C5581" s="73">
        <v>130</v>
      </c>
    </row>
    <row r="5582" spans="1:3" x14ac:dyDescent="0.25">
      <c r="A5582" s="71">
        <v>5312795</v>
      </c>
      <c r="B5582" s="72" t="s">
        <v>7676</v>
      </c>
      <c r="C5582" s="73">
        <v>130</v>
      </c>
    </row>
    <row r="5583" spans="1:3" x14ac:dyDescent="0.25">
      <c r="A5583" s="71">
        <v>5313490</v>
      </c>
      <c r="B5583" s="72" t="s">
        <v>7677</v>
      </c>
      <c r="C5583" s="73">
        <v>130</v>
      </c>
    </row>
    <row r="5584" spans="1:3" x14ac:dyDescent="0.25">
      <c r="A5584" s="71">
        <v>5316094</v>
      </c>
      <c r="B5584" s="72" t="s">
        <v>7678</v>
      </c>
      <c r="C5584" s="73">
        <v>130</v>
      </c>
    </row>
    <row r="5585" spans="1:3" x14ac:dyDescent="0.25">
      <c r="A5585" s="71">
        <v>5316202</v>
      </c>
      <c r="B5585" s="72" t="s">
        <v>7679</v>
      </c>
      <c r="C5585" s="73">
        <v>130</v>
      </c>
    </row>
    <row r="5586" spans="1:3" x14ac:dyDescent="0.25">
      <c r="A5586" s="71">
        <v>5318200</v>
      </c>
      <c r="B5586" s="72" t="s">
        <v>7680</v>
      </c>
      <c r="C5586" s="73">
        <v>130</v>
      </c>
    </row>
    <row r="5587" spans="1:3" x14ac:dyDescent="0.25">
      <c r="A5587" s="71">
        <v>5318224</v>
      </c>
      <c r="B5587" s="72" t="s">
        <v>7681</v>
      </c>
      <c r="C5587" s="73">
        <v>130</v>
      </c>
    </row>
    <row r="5588" spans="1:3" x14ac:dyDescent="0.25">
      <c r="A5588" s="71">
        <v>5318416</v>
      </c>
      <c r="B5588" s="72" t="s">
        <v>7682</v>
      </c>
      <c r="C5588" s="73">
        <v>130</v>
      </c>
    </row>
    <row r="5589" spans="1:3" x14ac:dyDescent="0.25">
      <c r="A5589" s="71">
        <v>5318432</v>
      </c>
      <c r="B5589" s="72" t="s">
        <v>7683</v>
      </c>
      <c r="C5589" s="73">
        <v>130</v>
      </c>
    </row>
    <row r="5590" spans="1:3" x14ac:dyDescent="0.25">
      <c r="A5590" s="71">
        <v>5318702</v>
      </c>
      <c r="B5590" s="72" t="s">
        <v>7684</v>
      </c>
      <c r="C5590" s="73">
        <v>130</v>
      </c>
    </row>
    <row r="5591" spans="1:3" x14ac:dyDescent="0.25">
      <c r="A5591" s="71">
        <v>5318704</v>
      </c>
      <c r="B5591" s="72" t="s">
        <v>361</v>
      </c>
      <c r="C5591" s="73">
        <v>130</v>
      </c>
    </row>
    <row r="5592" spans="1:3" x14ac:dyDescent="0.25">
      <c r="A5592" s="71">
        <v>5318710</v>
      </c>
      <c r="B5592" s="72" t="s">
        <v>7685</v>
      </c>
      <c r="C5592" s="73">
        <v>130</v>
      </c>
    </row>
    <row r="5593" spans="1:3" x14ac:dyDescent="0.25">
      <c r="A5593" s="71">
        <v>5318715</v>
      </c>
      <c r="B5593" s="72" t="s">
        <v>7686</v>
      </c>
      <c r="C5593" s="73">
        <v>130</v>
      </c>
    </row>
    <row r="5594" spans="1:3" x14ac:dyDescent="0.25">
      <c r="A5594" s="71">
        <v>5318743</v>
      </c>
      <c r="B5594" s="72" t="s">
        <v>7687</v>
      </c>
      <c r="C5594" s="73">
        <v>130</v>
      </c>
    </row>
    <row r="5595" spans="1:3" x14ac:dyDescent="0.25">
      <c r="A5595" s="71">
        <v>5318987</v>
      </c>
      <c r="B5595" s="72" t="s">
        <v>7688</v>
      </c>
      <c r="C5595" s="73">
        <v>130</v>
      </c>
    </row>
    <row r="5596" spans="1:3" x14ac:dyDescent="0.25">
      <c r="A5596" s="71">
        <v>5319075</v>
      </c>
      <c r="B5596" s="72" t="s">
        <v>7689</v>
      </c>
      <c r="C5596" s="73">
        <v>130</v>
      </c>
    </row>
    <row r="5597" spans="1:3" x14ac:dyDescent="0.25">
      <c r="A5597" s="71">
        <v>5319084</v>
      </c>
      <c r="B5597" s="72" t="s">
        <v>7690</v>
      </c>
      <c r="C5597" s="73">
        <v>130</v>
      </c>
    </row>
    <row r="5598" spans="1:3" x14ac:dyDescent="0.25">
      <c r="A5598" s="71">
        <v>5319283</v>
      </c>
      <c r="B5598" s="72" t="s">
        <v>7691</v>
      </c>
      <c r="C5598" s="73">
        <v>130</v>
      </c>
    </row>
    <row r="5599" spans="1:3" x14ac:dyDescent="0.25">
      <c r="A5599" s="71">
        <v>5319426</v>
      </c>
      <c r="B5599" s="72" t="s">
        <v>7692</v>
      </c>
      <c r="C5599" s="73">
        <v>130</v>
      </c>
    </row>
    <row r="5600" spans="1:3" x14ac:dyDescent="0.25">
      <c r="A5600" s="71">
        <v>5319450</v>
      </c>
      <c r="B5600" s="72" t="s">
        <v>7693</v>
      </c>
      <c r="C5600" s="73">
        <v>130</v>
      </c>
    </row>
    <row r="5601" spans="1:3" x14ac:dyDescent="0.25">
      <c r="A5601" s="71">
        <v>5319749</v>
      </c>
      <c r="B5601" s="72" t="s">
        <v>7694</v>
      </c>
      <c r="C5601" s="73">
        <v>130</v>
      </c>
    </row>
    <row r="5602" spans="1:3" x14ac:dyDescent="0.25">
      <c r="A5602" s="71">
        <v>5319838</v>
      </c>
      <c r="B5602" s="72" t="s">
        <v>7695</v>
      </c>
      <c r="C5602" s="73">
        <v>130</v>
      </c>
    </row>
    <row r="5603" spans="1:3" x14ac:dyDescent="0.25">
      <c r="A5603" s="71">
        <v>5319856</v>
      </c>
      <c r="B5603" s="72" t="s">
        <v>7696</v>
      </c>
      <c r="C5603" s="73">
        <v>130</v>
      </c>
    </row>
    <row r="5604" spans="1:3" x14ac:dyDescent="0.25">
      <c r="A5604" s="71">
        <v>5319859</v>
      </c>
      <c r="B5604" s="72" t="s">
        <v>7697</v>
      </c>
      <c r="C5604" s="73">
        <v>130</v>
      </c>
    </row>
    <row r="5605" spans="1:3" x14ac:dyDescent="0.25">
      <c r="A5605" s="71">
        <v>5319897</v>
      </c>
      <c r="B5605" s="72" t="s">
        <v>7698</v>
      </c>
      <c r="C5605" s="73">
        <v>130</v>
      </c>
    </row>
    <row r="5606" spans="1:3" x14ac:dyDescent="0.25">
      <c r="A5606" s="71">
        <v>5319898</v>
      </c>
      <c r="B5606" s="72" t="s">
        <v>7699</v>
      </c>
      <c r="C5606" s="73">
        <v>130</v>
      </c>
    </row>
    <row r="5607" spans="1:3" x14ac:dyDescent="0.25">
      <c r="A5607" s="71">
        <v>5319934</v>
      </c>
      <c r="B5607" s="72" t="s">
        <v>7700</v>
      </c>
      <c r="C5607" s="73">
        <v>130</v>
      </c>
    </row>
    <row r="5608" spans="1:3" x14ac:dyDescent="0.25">
      <c r="A5608" s="71">
        <v>5320012</v>
      </c>
      <c r="B5608" s="72" t="s">
        <v>7490</v>
      </c>
      <c r="C5608" s="73">
        <v>130</v>
      </c>
    </row>
    <row r="5609" spans="1:3" x14ac:dyDescent="0.25">
      <c r="A5609" s="71">
        <v>5320062</v>
      </c>
      <c r="B5609" s="72" t="s">
        <v>7701</v>
      </c>
      <c r="C5609" s="73">
        <v>130</v>
      </c>
    </row>
    <row r="5610" spans="1:3" x14ac:dyDescent="0.25">
      <c r="A5610" s="71">
        <v>5320340</v>
      </c>
      <c r="B5610" s="72" t="s">
        <v>7702</v>
      </c>
      <c r="C5610" s="73">
        <v>130</v>
      </c>
    </row>
    <row r="5611" spans="1:3" x14ac:dyDescent="0.25">
      <c r="A5611" s="71">
        <v>5320397</v>
      </c>
      <c r="B5611" s="72" t="s">
        <v>7703</v>
      </c>
      <c r="C5611" s="73">
        <v>130</v>
      </c>
    </row>
    <row r="5612" spans="1:3" x14ac:dyDescent="0.25">
      <c r="A5612" s="71">
        <v>5320522</v>
      </c>
      <c r="B5612" s="72" t="s">
        <v>7704</v>
      </c>
      <c r="C5612" s="73">
        <v>130</v>
      </c>
    </row>
    <row r="5613" spans="1:3" x14ac:dyDescent="0.25">
      <c r="A5613" s="71">
        <v>5320670</v>
      </c>
      <c r="B5613" s="72" t="s">
        <v>362</v>
      </c>
      <c r="C5613" s="73">
        <v>130</v>
      </c>
    </row>
    <row r="5614" spans="1:3" x14ac:dyDescent="0.25">
      <c r="A5614" s="71">
        <v>5320846</v>
      </c>
      <c r="B5614" s="72" t="s">
        <v>363</v>
      </c>
      <c r="C5614" s="73">
        <v>130</v>
      </c>
    </row>
    <row r="5615" spans="1:3" x14ac:dyDescent="0.25">
      <c r="A5615" s="71">
        <v>5320885</v>
      </c>
      <c r="B5615" s="72" t="s">
        <v>7705</v>
      </c>
      <c r="C5615" s="73">
        <v>130</v>
      </c>
    </row>
    <row r="5616" spans="1:3" x14ac:dyDescent="0.25">
      <c r="A5616" s="71">
        <v>5320921</v>
      </c>
      <c r="B5616" s="72" t="s">
        <v>364</v>
      </c>
      <c r="C5616" s="73">
        <v>130</v>
      </c>
    </row>
    <row r="5617" spans="1:3" x14ac:dyDescent="0.25">
      <c r="A5617" s="71">
        <v>5320990</v>
      </c>
      <c r="B5617" s="72" t="s">
        <v>7706</v>
      </c>
      <c r="C5617" s="73">
        <v>130</v>
      </c>
    </row>
    <row r="5618" spans="1:3" x14ac:dyDescent="0.25">
      <c r="A5618" s="71">
        <v>5321012</v>
      </c>
      <c r="B5618" s="72" t="s">
        <v>7707</v>
      </c>
      <c r="C5618" s="73">
        <v>130</v>
      </c>
    </row>
    <row r="5619" spans="1:3" x14ac:dyDescent="0.25">
      <c r="A5619" s="71">
        <v>5321013</v>
      </c>
      <c r="B5619" s="72" t="s">
        <v>7708</v>
      </c>
      <c r="C5619" s="73">
        <v>130</v>
      </c>
    </row>
    <row r="5620" spans="1:3" x14ac:dyDescent="0.25">
      <c r="A5620" s="71">
        <v>5321015</v>
      </c>
      <c r="B5620" s="72" t="s">
        <v>365</v>
      </c>
      <c r="C5620" s="73">
        <v>130</v>
      </c>
    </row>
    <row r="5621" spans="1:3" x14ac:dyDescent="0.25">
      <c r="A5621" s="71">
        <v>5321091</v>
      </c>
      <c r="B5621" s="72" t="s">
        <v>7709</v>
      </c>
      <c r="C5621" s="73">
        <v>130</v>
      </c>
    </row>
    <row r="5622" spans="1:3" x14ac:dyDescent="0.25">
      <c r="A5622" s="71">
        <v>5321092</v>
      </c>
      <c r="B5622" s="72" t="s">
        <v>7710</v>
      </c>
      <c r="C5622" s="73">
        <v>130</v>
      </c>
    </row>
    <row r="5623" spans="1:3" x14ac:dyDescent="0.25">
      <c r="A5623" s="71">
        <v>5321095</v>
      </c>
      <c r="B5623" s="72" t="s">
        <v>7711</v>
      </c>
      <c r="C5623" s="73">
        <v>130</v>
      </c>
    </row>
    <row r="5624" spans="1:3" x14ac:dyDescent="0.25">
      <c r="A5624" s="71">
        <v>5321200</v>
      </c>
      <c r="B5624" s="72" t="s">
        <v>7712</v>
      </c>
      <c r="C5624" s="73">
        <v>130</v>
      </c>
    </row>
    <row r="5625" spans="1:3" x14ac:dyDescent="0.25">
      <c r="A5625" s="71">
        <v>5321223</v>
      </c>
      <c r="B5625" s="72" t="s">
        <v>7713</v>
      </c>
      <c r="C5625" s="73">
        <v>130</v>
      </c>
    </row>
    <row r="5626" spans="1:3" x14ac:dyDescent="0.25">
      <c r="A5626" s="71">
        <v>5321295</v>
      </c>
      <c r="B5626" s="72" t="s">
        <v>7714</v>
      </c>
      <c r="C5626" s="73">
        <v>130</v>
      </c>
    </row>
    <row r="5627" spans="1:3" x14ac:dyDescent="0.25">
      <c r="A5627" s="71">
        <v>5321333</v>
      </c>
      <c r="B5627" s="72" t="s">
        <v>7715</v>
      </c>
      <c r="C5627" s="73">
        <v>130</v>
      </c>
    </row>
    <row r="5628" spans="1:3" x14ac:dyDescent="0.25">
      <c r="A5628" s="71">
        <v>5321345</v>
      </c>
      <c r="B5628" s="72" t="s">
        <v>7716</v>
      </c>
      <c r="C5628" s="73">
        <v>130</v>
      </c>
    </row>
    <row r="5629" spans="1:3" x14ac:dyDescent="0.25">
      <c r="A5629" s="71">
        <v>5321386</v>
      </c>
      <c r="B5629" s="72" t="s">
        <v>7717</v>
      </c>
      <c r="C5629" s="73">
        <v>130</v>
      </c>
    </row>
    <row r="5630" spans="1:3" x14ac:dyDescent="0.25">
      <c r="A5630" s="71">
        <v>5321396</v>
      </c>
      <c r="B5630" s="72" t="s">
        <v>7718</v>
      </c>
      <c r="C5630" s="73">
        <v>130</v>
      </c>
    </row>
    <row r="5631" spans="1:3" x14ac:dyDescent="0.25">
      <c r="A5631" s="71">
        <v>5321404</v>
      </c>
      <c r="B5631" s="72" t="s">
        <v>7669</v>
      </c>
      <c r="C5631" s="73">
        <v>130</v>
      </c>
    </row>
    <row r="5632" spans="1:3" x14ac:dyDescent="0.25">
      <c r="A5632" s="71">
        <v>5321414</v>
      </c>
      <c r="B5632" s="72" t="s">
        <v>7719</v>
      </c>
      <c r="C5632" s="73">
        <v>130</v>
      </c>
    </row>
    <row r="5633" spans="1:3" x14ac:dyDescent="0.25">
      <c r="A5633" s="71">
        <v>5321415</v>
      </c>
      <c r="B5633" s="72" t="s">
        <v>366</v>
      </c>
      <c r="C5633" s="73">
        <v>130</v>
      </c>
    </row>
    <row r="5634" spans="1:3" x14ac:dyDescent="0.25">
      <c r="A5634" s="71">
        <v>5321448</v>
      </c>
      <c r="B5634" s="72" t="s">
        <v>7720</v>
      </c>
      <c r="C5634" s="73">
        <v>130</v>
      </c>
    </row>
    <row r="5635" spans="1:3" x14ac:dyDescent="0.25">
      <c r="A5635" s="71">
        <v>5321451</v>
      </c>
      <c r="B5635" s="72" t="s">
        <v>7721</v>
      </c>
      <c r="C5635" s="73">
        <v>130</v>
      </c>
    </row>
    <row r="5636" spans="1:3" x14ac:dyDescent="0.25">
      <c r="A5636" s="71">
        <v>5321462</v>
      </c>
      <c r="B5636" s="72" t="s">
        <v>7722</v>
      </c>
      <c r="C5636" s="73">
        <v>130</v>
      </c>
    </row>
    <row r="5637" spans="1:3" x14ac:dyDescent="0.25">
      <c r="A5637" s="71">
        <v>5321631</v>
      </c>
      <c r="B5637" s="72" t="s">
        <v>7723</v>
      </c>
      <c r="C5637" s="73">
        <v>130</v>
      </c>
    </row>
    <row r="5638" spans="1:3" x14ac:dyDescent="0.25">
      <c r="A5638" s="71">
        <v>5321707</v>
      </c>
      <c r="B5638" s="72" t="s">
        <v>7724</v>
      </c>
      <c r="C5638" s="73">
        <v>130</v>
      </c>
    </row>
    <row r="5639" spans="1:3" x14ac:dyDescent="0.25">
      <c r="A5639" s="71">
        <v>5321711</v>
      </c>
      <c r="B5639" s="72" t="s">
        <v>7725</v>
      </c>
      <c r="C5639" s="73">
        <v>130</v>
      </c>
    </row>
    <row r="5640" spans="1:3" x14ac:dyDescent="0.25">
      <c r="A5640" s="71">
        <v>5321712</v>
      </c>
      <c r="B5640" s="72" t="s">
        <v>7726</v>
      </c>
      <c r="C5640" s="73">
        <v>130</v>
      </c>
    </row>
    <row r="5641" spans="1:3" x14ac:dyDescent="0.25">
      <c r="A5641" s="71">
        <v>5321755</v>
      </c>
      <c r="B5641" s="72" t="s">
        <v>7727</v>
      </c>
      <c r="C5641" s="73">
        <v>130</v>
      </c>
    </row>
    <row r="5642" spans="1:3" x14ac:dyDescent="0.25">
      <c r="A5642" s="71">
        <v>5321760</v>
      </c>
      <c r="B5642" s="72" t="s">
        <v>7728</v>
      </c>
      <c r="C5642" s="73">
        <v>130</v>
      </c>
    </row>
    <row r="5643" spans="1:3" x14ac:dyDescent="0.25">
      <c r="A5643" s="71">
        <v>5321761</v>
      </c>
      <c r="B5643" s="72" t="s">
        <v>7729</v>
      </c>
      <c r="C5643" s="73">
        <v>130</v>
      </c>
    </row>
    <row r="5644" spans="1:3" x14ac:dyDescent="0.25">
      <c r="A5644" s="71">
        <v>5321770</v>
      </c>
      <c r="B5644" s="72" t="s">
        <v>7730</v>
      </c>
      <c r="C5644" s="73">
        <v>130</v>
      </c>
    </row>
    <row r="5645" spans="1:3" x14ac:dyDescent="0.25">
      <c r="A5645" s="71">
        <v>5321774</v>
      </c>
      <c r="B5645" s="72" t="s">
        <v>7731</v>
      </c>
      <c r="C5645" s="73">
        <v>130</v>
      </c>
    </row>
    <row r="5646" spans="1:3" x14ac:dyDescent="0.25">
      <c r="A5646" s="71">
        <v>5321775</v>
      </c>
      <c r="B5646" s="72" t="s">
        <v>7732</v>
      </c>
      <c r="C5646" s="73">
        <v>130</v>
      </c>
    </row>
    <row r="5647" spans="1:3" x14ac:dyDescent="0.25">
      <c r="A5647" s="71">
        <v>5321791</v>
      </c>
      <c r="B5647" s="72" t="s">
        <v>7733</v>
      </c>
      <c r="C5647" s="73">
        <v>130</v>
      </c>
    </row>
    <row r="5648" spans="1:3" x14ac:dyDescent="0.25">
      <c r="A5648" s="71">
        <v>5321792</v>
      </c>
      <c r="B5648" s="72" t="s">
        <v>7734</v>
      </c>
      <c r="C5648" s="73">
        <v>130</v>
      </c>
    </row>
    <row r="5649" spans="1:3" x14ac:dyDescent="0.25">
      <c r="A5649" s="71">
        <v>5321897</v>
      </c>
      <c r="B5649" s="72" t="s">
        <v>7735</v>
      </c>
      <c r="C5649" s="73">
        <v>130</v>
      </c>
    </row>
    <row r="5650" spans="1:3" x14ac:dyDescent="0.25">
      <c r="A5650" s="71">
        <v>5321898</v>
      </c>
      <c r="B5650" s="72" t="s">
        <v>7736</v>
      </c>
      <c r="C5650" s="73">
        <v>130</v>
      </c>
    </row>
    <row r="5651" spans="1:3" x14ac:dyDescent="0.25">
      <c r="A5651" s="71">
        <v>5322049</v>
      </c>
      <c r="B5651" s="72" t="s">
        <v>7737</v>
      </c>
      <c r="C5651" s="73">
        <v>130</v>
      </c>
    </row>
    <row r="5652" spans="1:3" x14ac:dyDescent="0.25">
      <c r="A5652" s="71">
        <v>5322114</v>
      </c>
      <c r="B5652" s="72" t="s">
        <v>7738</v>
      </c>
      <c r="C5652" s="73">
        <v>130</v>
      </c>
    </row>
    <row r="5653" spans="1:3" x14ac:dyDescent="0.25">
      <c r="A5653" s="71">
        <v>5322115</v>
      </c>
      <c r="B5653" s="72" t="s">
        <v>7739</v>
      </c>
      <c r="C5653" s="73">
        <v>130</v>
      </c>
    </row>
    <row r="5654" spans="1:3" x14ac:dyDescent="0.25">
      <c r="A5654" s="71">
        <v>5322235</v>
      </c>
      <c r="B5654" s="72" t="s">
        <v>7740</v>
      </c>
      <c r="C5654" s="73">
        <v>130</v>
      </c>
    </row>
    <row r="5655" spans="1:3" x14ac:dyDescent="0.25">
      <c r="A5655" s="71">
        <v>5322325</v>
      </c>
      <c r="B5655" s="72" t="s">
        <v>7741</v>
      </c>
      <c r="C5655" s="73">
        <v>130</v>
      </c>
    </row>
    <row r="5656" spans="1:3" x14ac:dyDescent="0.25">
      <c r="A5656" s="71">
        <v>5322387</v>
      </c>
      <c r="B5656" s="72" t="s">
        <v>4756</v>
      </c>
      <c r="C5656" s="73">
        <v>130</v>
      </c>
    </row>
    <row r="5657" spans="1:3" x14ac:dyDescent="0.25">
      <c r="A5657" s="71">
        <v>5322514</v>
      </c>
      <c r="B5657" s="72" t="s">
        <v>7742</v>
      </c>
      <c r="C5657" s="73">
        <v>130</v>
      </c>
    </row>
    <row r="5658" spans="1:3" x14ac:dyDescent="0.25">
      <c r="A5658" s="71">
        <v>5322635</v>
      </c>
      <c r="B5658" s="72" t="s">
        <v>7743</v>
      </c>
      <c r="C5658" s="73">
        <v>130</v>
      </c>
    </row>
    <row r="5659" spans="1:3" x14ac:dyDescent="0.25">
      <c r="A5659" s="71">
        <v>5322659</v>
      </c>
      <c r="B5659" s="72" t="s">
        <v>7744</v>
      </c>
      <c r="C5659" s="73">
        <v>130</v>
      </c>
    </row>
    <row r="5660" spans="1:3" x14ac:dyDescent="0.25">
      <c r="A5660" s="71">
        <v>5322804</v>
      </c>
      <c r="B5660" s="72" t="s">
        <v>7745</v>
      </c>
      <c r="C5660" s="73">
        <v>130</v>
      </c>
    </row>
    <row r="5661" spans="1:3" x14ac:dyDescent="0.25">
      <c r="A5661" s="71">
        <v>5322898</v>
      </c>
      <c r="B5661" s="72" t="s">
        <v>7746</v>
      </c>
      <c r="C5661" s="73">
        <v>130</v>
      </c>
    </row>
    <row r="5662" spans="1:3" x14ac:dyDescent="0.25">
      <c r="A5662" s="71">
        <v>5322901</v>
      </c>
      <c r="B5662" s="72" t="s">
        <v>7747</v>
      </c>
      <c r="C5662" s="73">
        <v>130</v>
      </c>
    </row>
    <row r="5663" spans="1:3" x14ac:dyDescent="0.25">
      <c r="A5663" s="71">
        <v>5322922</v>
      </c>
      <c r="B5663" s="72" t="s">
        <v>7748</v>
      </c>
      <c r="C5663" s="73">
        <v>130</v>
      </c>
    </row>
    <row r="5664" spans="1:3" x14ac:dyDescent="0.25">
      <c r="A5664" s="71">
        <v>5322938</v>
      </c>
      <c r="B5664" s="72" t="s">
        <v>7749</v>
      </c>
      <c r="C5664" s="73">
        <v>130</v>
      </c>
    </row>
    <row r="5665" spans="1:3" x14ac:dyDescent="0.25">
      <c r="A5665" s="71">
        <v>5323060</v>
      </c>
      <c r="B5665" s="72" t="s">
        <v>7750</v>
      </c>
      <c r="C5665" s="73">
        <v>130</v>
      </c>
    </row>
    <row r="5666" spans="1:3" x14ac:dyDescent="0.25">
      <c r="A5666" s="71">
        <v>5323548</v>
      </c>
      <c r="B5666" s="72" t="s">
        <v>7751</v>
      </c>
      <c r="C5666" s="73">
        <v>130</v>
      </c>
    </row>
    <row r="5667" spans="1:3" x14ac:dyDescent="0.25">
      <c r="A5667" s="71">
        <v>5323552</v>
      </c>
      <c r="B5667" s="72" t="s">
        <v>7752</v>
      </c>
      <c r="C5667" s="73">
        <v>130</v>
      </c>
    </row>
    <row r="5668" spans="1:3" x14ac:dyDescent="0.25">
      <c r="A5668" s="71">
        <v>5323555</v>
      </c>
      <c r="B5668" s="72" t="s">
        <v>7753</v>
      </c>
      <c r="C5668" s="73">
        <v>130</v>
      </c>
    </row>
    <row r="5669" spans="1:3" x14ac:dyDescent="0.25">
      <c r="A5669" s="71">
        <v>5323955</v>
      </c>
      <c r="B5669" s="72" t="s">
        <v>7754</v>
      </c>
      <c r="C5669" s="73">
        <v>130</v>
      </c>
    </row>
    <row r="5670" spans="1:3" x14ac:dyDescent="0.25">
      <c r="A5670" s="71">
        <v>5324047</v>
      </c>
      <c r="B5670" s="72" t="s">
        <v>7755</v>
      </c>
      <c r="C5670" s="73">
        <v>130</v>
      </c>
    </row>
    <row r="5671" spans="1:3" x14ac:dyDescent="0.25">
      <c r="A5671" s="71">
        <v>5324197</v>
      </c>
      <c r="B5671" s="72" t="s">
        <v>7318</v>
      </c>
      <c r="C5671" s="73">
        <v>130</v>
      </c>
    </row>
    <row r="5672" spans="1:3" x14ac:dyDescent="0.25">
      <c r="A5672" s="71">
        <v>5324217</v>
      </c>
      <c r="B5672" s="72" t="s">
        <v>7756</v>
      </c>
      <c r="C5672" s="73">
        <v>130</v>
      </c>
    </row>
    <row r="5673" spans="1:3" x14ac:dyDescent="0.25">
      <c r="A5673" s="71">
        <v>5324290</v>
      </c>
      <c r="B5673" s="72" t="s">
        <v>7757</v>
      </c>
      <c r="C5673" s="73">
        <v>130</v>
      </c>
    </row>
    <row r="5674" spans="1:3" x14ac:dyDescent="0.25">
      <c r="A5674" s="71">
        <v>5324452</v>
      </c>
      <c r="B5674" s="72" t="s">
        <v>7758</v>
      </c>
      <c r="C5674" s="73">
        <v>130</v>
      </c>
    </row>
    <row r="5675" spans="1:3" x14ac:dyDescent="0.25">
      <c r="A5675" s="71">
        <v>5324606</v>
      </c>
      <c r="B5675" s="72" t="s">
        <v>7759</v>
      </c>
      <c r="C5675" s="73">
        <v>130</v>
      </c>
    </row>
    <row r="5676" spans="1:3" x14ac:dyDescent="0.25">
      <c r="A5676" s="71">
        <v>5324614</v>
      </c>
      <c r="B5676" s="72" t="s">
        <v>7760</v>
      </c>
      <c r="C5676" s="73">
        <v>130</v>
      </c>
    </row>
    <row r="5677" spans="1:3" x14ac:dyDescent="0.25">
      <c r="A5677" s="71">
        <v>5324615</v>
      </c>
      <c r="B5677" s="72" t="s">
        <v>7761</v>
      </c>
      <c r="C5677" s="73">
        <v>130</v>
      </c>
    </row>
    <row r="5678" spans="1:3" x14ac:dyDescent="0.25">
      <c r="A5678" s="71">
        <v>5324801</v>
      </c>
      <c r="B5678" s="72" t="s">
        <v>7762</v>
      </c>
      <c r="C5678" s="73">
        <v>130</v>
      </c>
    </row>
    <row r="5679" spans="1:3" x14ac:dyDescent="0.25">
      <c r="A5679" s="71">
        <v>5324821</v>
      </c>
      <c r="B5679" s="72" t="s">
        <v>7763</v>
      </c>
      <c r="C5679" s="73">
        <v>130</v>
      </c>
    </row>
    <row r="5680" spans="1:3" x14ac:dyDescent="0.25">
      <c r="A5680" s="71">
        <v>5324844</v>
      </c>
      <c r="B5680" s="72" t="s">
        <v>7764</v>
      </c>
      <c r="C5680" s="73">
        <v>130</v>
      </c>
    </row>
    <row r="5681" spans="1:3" x14ac:dyDescent="0.25">
      <c r="A5681" s="71">
        <v>5324845</v>
      </c>
      <c r="B5681" s="72" t="s">
        <v>7765</v>
      </c>
      <c r="C5681" s="73">
        <v>130</v>
      </c>
    </row>
    <row r="5682" spans="1:3" x14ac:dyDescent="0.25">
      <c r="A5682" s="71">
        <v>5324846</v>
      </c>
      <c r="B5682" s="72" t="s">
        <v>7766</v>
      </c>
      <c r="C5682" s="73">
        <v>130</v>
      </c>
    </row>
    <row r="5683" spans="1:3" x14ac:dyDescent="0.25">
      <c r="A5683" s="71">
        <v>5324847</v>
      </c>
      <c r="B5683" s="72" t="s">
        <v>7767</v>
      </c>
      <c r="C5683" s="73">
        <v>130</v>
      </c>
    </row>
    <row r="5684" spans="1:3" x14ac:dyDescent="0.25">
      <c r="A5684" s="71">
        <v>5324848</v>
      </c>
      <c r="B5684" s="72" t="s">
        <v>7768</v>
      </c>
      <c r="C5684" s="73">
        <v>130</v>
      </c>
    </row>
    <row r="5685" spans="1:3" x14ac:dyDescent="0.25">
      <c r="A5685" s="71">
        <v>5324849</v>
      </c>
      <c r="B5685" s="72" t="s">
        <v>7769</v>
      </c>
      <c r="C5685" s="73">
        <v>130</v>
      </c>
    </row>
    <row r="5686" spans="1:3" x14ac:dyDescent="0.25">
      <c r="A5686" s="71">
        <v>5325073</v>
      </c>
      <c r="B5686" s="72" t="s">
        <v>7770</v>
      </c>
      <c r="C5686" s="73">
        <v>130</v>
      </c>
    </row>
    <row r="5687" spans="1:3" x14ac:dyDescent="0.25">
      <c r="A5687" s="71">
        <v>5325130</v>
      </c>
      <c r="B5687" s="72" t="s">
        <v>6950</v>
      </c>
      <c r="C5687" s="73">
        <v>130</v>
      </c>
    </row>
    <row r="5688" spans="1:3" x14ac:dyDescent="0.25">
      <c r="A5688" s="71">
        <v>5325234</v>
      </c>
      <c r="B5688" s="72" t="s">
        <v>7771</v>
      </c>
      <c r="C5688" s="73">
        <v>130</v>
      </c>
    </row>
    <row r="5689" spans="1:3" x14ac:dyDescent="0.25">
      <c r="A5689" s="71">
        <v>5327597</v>
      </c>
      <c r="B5689" s="72" t="s">
        <v>7772</v>
      </c>
      <c r="C5689" s="73">
        <v>130</v>
      </c>
    </row>
    <row r="5690" spans="1:3" x14ac:dyDescent="0.25">
      <c r="A5690" s="71">
        <v>5327736</v>
      </c>
      <c r="B5690" s="72" t="s">
        <v>7773</v>
      </c>
      <c r="C5690" s="73">
        <v>130</v>
      </c>
    </row>
    <row r="5691" spans="1:3" x14ac:dyDescent="0.25">
      <c r="A5691" s="71">
        <v>5327960</v>
      </c>
      <c r="B5691" s="72" t="s">
        <v>7774</v>
      </c>
      <c r="C5691" s="73">
        <v>130</v>
      </c>
    </row>
    <row r="5692" spans="1:3" x14ac:dyDescent="0.25">
      <c r="A5692" s="71">
        <v>5335171</v>
      </c>
      <c r="B5692" s="72" t="s">
        <v>7775</v>
      </c>
      <c r="C5692" s="73">
        <v>130</v>
      </c>
    </row>
    <row r="5693" spans="1:3" x14ac:dyDescent="0.25">
      <c r="A5693" s="71">
        <v>5339999</v>
      </c>
      <c r="B5693" s="72" t="s">
        <v>7776</v>
      </c>
      <c r="C5693" s="73">
        <v>130</v>
      </c>
    </row>
    <row r="5694" spans="1:3" x14ac:dyDescent="0.25">
      <c r="A5694" s="71">
        <v>5345002</v>
      </c>
      <c r="B5694" s="72" t="s">
        <v>7777</v>
      </c>
      <c r="C5694" s="73">
        <v>130</v>
      </c>
    </row>
    <row r="5695" spans="1:3" x14ac:dyDescent="0.25">
      <c r="A5695" s="71">
        <v>5356161</v>
      </c>
      <c r="B5695" s="72" t="s">
        <v>7778</v>
      </c>
      <c r="C5695" s="73">
        <v>130</v>
      </c>
    </row>
    <row r="5696" spans="1:3" x14ac:dyDescent="0.25">
      <c r="A5696" s="71">
        <v>5356162</v>
      </c>
      <c r="B5696" s="72" t="s">
        <v>367</v>
      </c>
      <c r="C5696" s="73">
        <v>130</v>
      </c>
    </row>
    <row r="5697" spans="1:3" x14ac:dyDescent="0.25">
      <c r="A5697" s="71">
        <v>5356163</v>
      </c>
      <c r="B5697" s="72" t="s">
        <v>368</v>
      </c>
      <c r="C5697" s="73">
        <v>130</v>
      </c>
    </row>
    <row r="5698" spans="1:3" x14ac:dyDescent="0.25">
      <c r="A5698" s="71">
        <v>5357309</v>
      </c>
      <c r="B5698" s="72" t="s">
        <v>7779</v>
      </c>
      <c r="C5698" s="73">
        <v>130</v>
      </c>
    </row>
    <row r="5699" spans="1:3" x14ac:dyDescent="0.25">
      <c r="A5699" s="71">
        <v>5358248</v>
      </c>
      <c r="B5699" s="72" t="s">
        <v>7780</v>
      </c>
      <c r="C5699" s="73">
        <v>130</v>
      </c>
    </row>
    <row r="5700" spans="1:3" x14ac:dyDescent="0.25">
      <c r="A5700" s="71">
        <v>5358249</v>
      </c>
      <c r="B5700" s="72" t="s">
        <v>7780</v>
      </c>
      <c r="C5700" s="73">
        <v>130</v>
      </c>
    </row>
    <row r="5701" spans="1:3" x14ac:dyDescent="0.25">
      <c r="A5701" s="71">
        <v>5359595</v>
      </c>
      <c r="B5701" s="72" t="s">
        <v>7781</v>
      </c>
      <c r="C5701" s="73">
        <v>130</v>
      </c>
    </row>
    <row r="5702" spans="1:3" x14ac:dyDescent="0.25">
      <c r="A5702" s="71">
        <v>5359596</v>
      </c>
      <c r="B5702" s="72" t="s">
        <v>7782</v>
      </c>
      <c r="C5702" s="73">
        <v>130</v>
      </c>
    </row>
    <row r="5703" spans="1:3" x14ac:dyDescent="0.25">
      <c r="A5703" s="71">
        <v>5412690</v>
      </c>
      <c r="B5703" s="72" t="s">
        <v>7783</v>
      </c>
      <c r="C5703" s="73">
        <v>130</v>
      </c>
    </row>
    <row r="5704" spans="1:3" x14ac:dyDescent="0.25">
      <c r="A5704" s="71">
        <v>5413180</v>
      </c>
      <c r="B5704" s="72" t="s">
        <v>7784</v>
      </c>
      <c r="C5704" s="73">
        <v>130</v>
      </c>
    </row>
    <row r="5705" spans="1:3" x14ac:dyDescent="0.25">
      <c r="A5705" s="71">
        <v>8020353</v>
      </c>
      <c r="B5705" s="72" t="s">
        <v>7785</v>
      </c>
      <c r="C5705" s="73">
        <v>130.35</v>
      </c>
    </row>
    <row r="5706" spans="1:3" x14ac:dyDescent="0.25">
      <c r="A5706" s="71">
        <v>6106285</v>
      </c>
      <c r="B5706" s="72" t="s">
        <v>7786</v>
      </c>
      <c r="C5706" s="73">
        <v>130.81</v>
      </c>
    </row>
    <row r="5707" spans="1:3" x14ac:dyDescent="0.25">
      <c r="A5707" s="71">
        <v>4104275</v>
      </c>
      <c r="B5707" s="72" t="s">
        <v>3682</v>
      </c>
      <c r="C5707" s="73">
        <v>132</v>
      </c>
    </row>
    <row r="5708" spans="1:3" x14ac:dyDescent="0.25">
      <c r="A5708" s="71">
        <v>4107231</v>
      </c>
      <c r="B5708" s="72" t="s">
        <v>7787</v>
      </c>
      <c r="C5708" s="73">
        <v>132</v>
      </c>
    </row>
    <row r="5709" spans="1:3" x14ac:dyDescent="0.25">
      <c r="A5709" s="71">
        <v>4107427</v>
      </c>
      <c r="B5709" s="72" t="s">
        <v>3682</v>
      </c>
      <c r="C5709" s="73">
        <v>132</v>
      </c>
    </row>
    <row r="5710" spans="1:3" x14ac:dyDescent="0.25">
      <c r="A5710" s="71">
        <v>4107449</v>
      </c>
      <c r="B5710" s="72" t="s">
        <v>7788</v>
      </c>
      <c r="C5710" s="73">
        <v>132</v>
      </c>
    </row>
    <row r="5711" spans="1:3" x14ac:dyDescent="0.25">
      <c r="A5711" s="71">
        <v>5108998</v>
      </c>
      <c r="B5711" s="72" t="s">
        <v>7789</v>
      </c>
      <c r="C5711" s="73">
        <v>132</v>
      </c>
    </row>
    <row r="5712" spans="1:3" x14ac:dyDescent="0.25">
      <c r="A5712" s="71">
        <v>5318092</v>
      </c>
      <c r="B5712" s="72" t="s">
        <v>7790</v>
      </c>
      <c r="C5712" s="73">
        <v>132</v>
      </c>
    </row>
    <row r="5713" spans="1:3" x14ac:dyDescent="0.25">
      <c r="A5713" s="71">
        <v>5318093</v>
      </c>
      <c r="B5713" s="72" t="s">
        <v>7791</v>
      </c>
      <c r="C5713" s="73">
        <v>132</v>
      </c>
    </row>
    <row r="5714" spans="1:3" x14ac:dyDescent="0.25">
      <c r="A5714" s="71">
        <v>5319421</v>
      </c>
      <c r="B5714" s="72" t="s">
        <v>7792</v>
      </c>
      <c r="C5714" s="73">
        <v>132</v>
      </c>
    </row>
    <row r="5715" spans="1:3" x14ac:dyDescent="0.25">
      <c r="A5715" s="71">
        <v>5331233</v>
      </c>
      <c r="B5715" s="72" t="s">
        <v>7793</v>
      </c>
      <c r="C5715" s="73">
        <v>132</v>
      </c>
    </row>
    <row r="5716" spans="1:3" x14ac:dyDescent="0.25">
      <c r="A5716" s="71">
        <v>5332472</v>
      </c>
      <c r="B5716" s="72" t="s">
        <v>7794</v>
      </c>
      <c r="C5716" s="73">
        <v>132</v>
      </c>
    </row>
    <row r="5717" spans="1:3" x14ac:dyDescent="0.25">
      <c r="A5717" s="71">
        <v>5321089</v>
      </c>
      <c r="B5717" s="72" t="s">
        <v>7795</v>
      </c>
      <c r="C5717" s="73">
        <v>132.5</v>
      </c>
    </row>
    <row r="5718" spans="1:3" x14ac:dyDescent="0.25">
      <c r="A5718" s="71">
        <v>5322003</v>
      </c>
      <c r="B5718" s="72" t="s">
        <v>7796</v>
      </c>
      <c r="C5718" s="73">
        <v>132.5</v>
      </c>
    </row>
    <row r="5719" spans="1:3" x14ac:dyDescent="0.25">
      <c r="A5719" s="71">
        <v>5322138</v>
      </c>
      <c r="B5719" s="72" t="s">
        <v>7797</v>
      </c>
      <c r="C5719" s="73">
        <v>132.5</v>
      </c>
    </row>
    <row r="5720" spans="1:3" x14ac:dyDescent="0.25">
      <c r="A5720" s="71">
        <v>5330023</v>
      </c>
      <c r="B5720" s="72" t="s">
        <v>7798</v>
      </c>
      <c r="C5720" s="73">
        <v>132.5</v>
      </c>
    </row>
    <row r="5721" spans="1:3" x14ac:dyDescent="0.25">
      <c r="A5721" s="71">
        <v>5330457</v>
      </c>
      <c r="B5721" s="72" t="s">
        <v>7799</v>
      </c>
      <c r="C5721" s="73">
        <v>132.5</v>
      </c>
    </row>
    <row r="5722" spans="1:3" x14ac:dyDescent="0.25">
      <c r="A5722" s="71">
        <v>5330835</v>
      </c>
      <c r="B5722" s="72" t="s">
        <v>7800</v>
      </c>
      <c r="C5722" s="73">
        <v>132.5</v>
      </c>
    </row>
    <row r="5723" spans="1:3" x14ac:dyDescent="0.25">
      <c r="A5723" s="71">
        <v>5334500</v>
      </c>
      <c r="B5723" s="72" t="s">
        <v>7801</v>
      </c>
      <c r="C5723" s="73">
        <v>132.5</v>
      </c>
    </row>
    <row r="5724" spans="1:3" x14ac:dyDescent="0.25">
      <c r="A5724" s="71">
        <v>5335437</v>
      </c>
      <c r="B5724" s="72" t="s">
        <v>7802</v>
      </c>
      <c r="C5724" s="73">
        <v>132.5</v>
      </c>
    </row>
    <row r="5725" spans="1:3" x14ac:dyDescent="0.25">
      <c r="A5725" s="71">
        <v>5320708</v>
      </c>
      <c r="B5725" s="72" t="s">
        <v>7803</v>
      </c>
      <c r="C5725" s="73">
        <v>133</v>
      </c>
    </row>
    <row r="5726" spans="1:3" x14ac:dyDescent="0.25">
      <c r="A5726" s="71">
        <v>5332734</v>
      </c>
      <c r="B5726" s="72" t="s">
        <v>7804</v>
      </c>
      <c r="C5726" s="73">
        <v>133</v>
      </c>
    </row>
    <row r="5727" spans="1:3" x14ac:dyDescent="0.25">
      <c r="A5727" s="71">
        <v>5337039</v>
      </c>
      <c r="B5727" s="72" t="s">
        <v>7805</v>
      </c>
      <c r="C5727" s="73">
        <v>133</v>
      </c>
    </row>
    <row r="5728" spans="1:3" x14ac:dyDescent="0.25">
      <c r="A5728" s="71">
        <v>5337620</v>
      </c>
      <c r="B5728" s="72" t="s">
        <v>7806</v>
      </c>
      <c r="C5728" s="73">
        <v>133</v>
      </c>
    </row>
    <row r="5729" spans="1:3" x14ac:dyDescent="0.25">
      <c r="A5729" s="71">
        <v>5420005</v>
      </c>
      <c r="B5729" s="72" t="s">
        <v>7807</v>
      </c>
      <c r="C5729" s="73">
        <v>133</v>
      </c>
    </row>
    <row r="5730" spans="1:3" x14ac:dyDescent="0.25">
      <c r="A5730" s="71">
        <v>6064220</v>
      </c>
      <c r="B5730" s="72" t="s">
        <v>7808</v>
      </c>
      <c r="C5730" s="73">
        <v>133</v>
      </c>
    </row>
    <row r="5731" spans="1:3" x14ac:dyDescent="0.25">
      <c r="A5731" s="71">
        <v>6901698</v>
      </c>
      <c r="B5731" s="72" t="s">
        <v>7809</v>
      </c>
      <c r="C5731" s="73">
        <v>133</v>
      </c>
    </row>
    <row r="5732" spans="1:3" x14ac:dyDescent="0.25">
      <c r="A5732" s="71">
        <v>5319895</v>
      </c>
      <c r="B5732" s="72" t="s">
        <v>7810</v>
      </c>
      <c r="C5732" s="73">
        <v>133.5</v>
      </c>
    </row>
    <row r="5733" spans="1:3" x14ac:dyDescent="0.25">
      <c r="A5733" s="71">
        <v>8032020</v>
      </c>
      <c r="B5733" s="72" t="s">
        <v>7811</v>
      </c>
      <c r="C5733" s="73">
        <v>133.71</v>
      </c>
    </row>
    <row r="5734" spans="1:3" x14ac:dyDescent="0.25">
      <c r="A5734" s="71">
        <v>8174035</v>
      </c>
      <c r="B5734" s="72" t="s">
        <v>7812</v>
      </c>
      <c r="C5734" s="73">
        <v>133.9</v>
      </c>
    </row>
    <row r="5735" spans="1:3" x14ac:dyDescent="0.25">
      <c r="A5735" s="71">
        <v>8022025</v>
      </c>
      <c r="B5735" s="72" t="s">
        <v>7813</v>
      </c>
      <c r="C5735" s="73">
        <v>133.94999999999999</v>
      </c>
    </row>
    <row r="5736" spans="1:3" x14ac:dyDescent="0.25">
      <c r="A5736" s="71">
        <v>8181460</v>
      </c>
      <c r="B5736" s="72" t="s">
        <v>7814</v>
      </c>
      <c r="C5736" s="73">
        <v>134</v>
      </c>
    </row>
    <row r="5737" spans="1:3" x14ac:dyDescent="0.25">
      <c r="A5737" s="71">
        <v>8194560</v>
      </c>
      <c r="B5737" s="72" t="s">
        <v>7815</v>
      </c>
      <c r="C5737" s="73">
        <v>134</v>
      </c>
    </row>
    <row r="5738" spans="1:3" x14ac:dyDescent="0.25">
      <c r="A5738" s="71">
        <v>5067068</v>
      </c>
      <c r="B5738" s="72" t="s">
        <v>7816</v>
      </c>
      <c r="C5738" s="73">
        <v>134</v>
      </c>
    </row>
    <row r="5739" spans="1:3" x14ac:dyDescent="0.25">
      <c r="A5739" s="71">
        <v>5305307</v>
      </c>
      <c r="B5739" s="72" t="s">
        <v>7817</v>
      </c>
      <c r="C5739" s="73">
        <v>134</v>
      </c>
    </row>
    <row r="5740" spans="1:3" x14ac:dyDescent="0.25">
      <c r="A5740" s="71">
        <v>8191165</v>
      </c>
      <c r="B5740" s="72" t="s">
        <v>7818</v>
      </c>
      <c r="C5740" s="73">
        <v>135</v>
      </c>
    </row>
    <row r="5741" spans="1:3" x14ac:dyDescent="0.25">
      <c r="A5741" s="71">
        <v>8260611</v>
      </c>
      <c r="B5741" s="72" t="s">
        <v>7819</v>
      </c>
      <c r="C5741" s="73">
        <v>135</v>
      </c>
    </row>
    <row r="5742" spans="1:3" x14ac:dyDescent="0.25">
      <c r="A5742" s="71">
        <v>8262136</v>
      </c>
      <c r="B5742" s="72" t="s">
        <v>7820</v>
      </c>
      <c r="C5742" s="73">
        <v>135</v>
      </c>
    </row>
    <row r="5743" spans="1:3" x14ac:dyDescent="0.25">
      <c r="A5743" s="71">
        <v>8268644</v>
      </c>
      <c r="B5743" s="72" t="s">
        <v>7821</v>
      </c>
      <c r="C5743" s="73">
        <v>135</v>
      </c>
    </row>
    <row r="5744" spans="1:3" x14ac:dyDescent="0.25">
      <c r="A5744" s="71">
        <v>7000299</v>
      </c>
      <c r="B5744" s="72" t="s">
        <v>7822</v>
      </c>
      <c r="C5744" s="73">
        <v>135</v>
      </c>
    </row>
    <row r="5745" spans="1:3" x14ac:dyDescent="0.25">
      <c r="A5745" s="71">
        <v>7006059</v>
      </c>
      <c r="B5745" s="72" t="s">
        <v>7823</v>
      </c>
      <c r="C5745" s="73">
        <v>135</v>
      </c>
    </row>
    <row r="5746" spans="1:3" x14ac:dyDescent="0.25">
      <c r="A5746" s="71" t="s">
        <v>7824</v>
      </c>
      <c r="B5746" s="72" t="s">
        <v>7825</v>
      </c>
      <c r="C5746" s="73">
        <v>135</v>
      </c>
    </row>
    <row r="5747" spans="1:3" x14ac:dyDescent="0.25">
      <c r="A5747" s="71">
        <v>5330330</v>
      </c>
      <c r="B5747" s="72" t="s">
        <v>7826</v>
      </c>
      <c r="C5747" s="73">
        <v>135</v>
      </c>
    </row>
    <row r="5748" spans="1:3" x14ac:dyDescent="0.25">
      <c r="A5748" s="71">
        <v>5339672</v>
      </c>
      <c r="B5748" s="72" t="s">
        <v>7827</v>
      </c>
      <c r="C5748" s="73">
        <v>135</v>
      </c>
    </row>
    <row r="5749" spans="1:3" x14ac:dyDescent="0.25">
      <c r="A5749" s="71">
        <v>4603010</v>
      </c>
      <c r="B5749" s="72" t="s">
        <v>7828</v>
      </c>
      <c r="C5749" s="73">
        <v>135.5</v>
      </c>
    </row>
    <row r="5750" spans="1:3" x14ac:dyDescent="0.25">
      <c r="A5750" s="71">
        <v>5071010</v>
      </c>
      <c r="B5750" s="72" t="s">
        <v>7829</v>
      </c>
      <c r="C5750" s="73">
        <v>135.94999999999999</v>
      </c>
    </row>
    <row r="5751" spans="1:3" x14ac:dyDescent="0.25">
      <c r="A5751" s="71">
        <v>5075005</v>
      </c>
      <c r="B5751" s="72" t="s">
        <v>7830</v>
      </c>
      <c r="C5751" s="73">
        <v>135.94999999999999</v>
      </c>
    </row>
    <row r="5752" spans="1:3" x14ac:dyDescent="0.25">
      <c r="A5752" s="71">
        <v>4613040</v>
      </c>
      <c r="B5752" s="72" t="s">
        <v>7831</v>
      </c>
      <c r="C5752" s="73">
        <v>136</v>
      </c>
    </row>
    <row r="5753" spans="1:3" x14ac:dyDescent="0.25">
      <c r="A5753" s="71">
        <v>4603040</v>
      </c>
      <c r="B5753" s="72" t="s">
        <v>7832</v>
      </c>
      <c r="C5753" s="73">
        <v>136</v>
      </c>
    </row>
    <row r="5754" spans="1:3" x14ac:dyDescent="0.25">
      <c r="A5754" s="71">
        <v>4603042</v>
      </c>
      <c r="B5754" s="72" t="s">
        <v>7833</v>
      </c>
      <c r="C5754" s="73">
        <v>136</v>
      </c>
    </row>
    <row r="5755" spans="1:3" x14ac:dyDescent="0.25">
      <c r="A5755" s="71">
        <v>4911000</v>
      </c>
      <c r="B5755" s="72" t="s">
        <v>7834</v>
      </c>
      <c r="C5755" s="73">
        <v>136</v>
      </c>
    </row>
    <row r="5756" spans="1:3" x14ac:dyDescent="0.25">
      <c r="A5756" s="71">
        <v>5420067</v>
      </c>
      <c r="B5756" s="72" t="s">
        <v>7835</v>
      </c>
      <c r="C5756" s="73">
        <v>136</v>
      </c>
    </row>
    <row r="5757" spans="1:3" x14ac:dyDescent="0.25">
      <c r="A5757" s="71">
        <v>8035849</v>
      </c>
      <c r="B5757" s="72" t="s">
        <v>7836</v>
      </c>
      <c r="C5757" s="73">
        <v>136.19999999999999</v>
      </c>
    </row>
    <row r="5758" spans="1:3" x14ac:dyDescent="0.25">
      <c r="A5758" s="71">
        <v>8185031</v>
      </c>
      <c r="B5758" s="72" t="s">
        <v>7837</v>
      </c>
      <c r="C5758" s="73">
        <v>136.5</v>
      </c>
    </row>
    <row r="5759" spans="1:3" x14ac:dyDescent="0.25">
      <c r="A5759" s="71">
        <v>5331220</v>
      </c>
      <c r="B5759" s="72" t="s">
        <v>7838</v>
      </c>
      <c r="C5759" s="73">
        <v>136.5</v>
      </c>
    </row>
    <row r="5760" spans="1:3" x14ac:dyDescent="0.25">
      <c r="A5760" s="71">
        <v>5332515</v>
      </c>
      <c r="B5760" s="72" t="s">
        <v>7839</v>
      </c>
      <c r="C5760" s="73">
        <v>136.5</v>
      </c>
    </row>
    <row r="5761" spans="1:3" x14ac:dyDescent="0.25">
      <c r="A5761" s="71">
        <v>5332736</v>
      </c>
      <c r="B5761" s="72" t="s">
        <v>7840</v>
      </c>
      <c r="C5761" s="73">
        <v>136.5</v>
      </c>
    </row>
    <row r="5762" spans="1:3" x14ac:dyDescent="0.25">
      <c r="A5762" s="71">
        <v>5335150</v>
      </c>
      <c r="B5762" s="72" t="s">
        <v>7841</v>
      </c>
      <c r="C5762" s="73">
        <v>136.5</v>
      </c>
    </row>
    <row r="5763" spans="1:3" x14ac:dyDescent="0.25">
      <c r="A5763" s="71">
        <v>5335457</v>
      </c>
      <c r="B5763" s="72" t="s">
        <v>7842</v>
      </c>
      <c r="C5763" s="73">
        <v>136.5</v>
      </c>
    </row>
    <row r="5764" spans="1:3" x14ac:dyDescent="0.25">
      <c r="A5764" s="71">
        <v>5336141</v>
      </c>
      <c r="B5764" s="72" t="s">
        <v>7843</v>
      </c>
      <c r="C5764" s="73">
        <v>136.5</v>
      </c>
    </row>
    <row r="5765" spans="1:3" x14ac:dyDescent="0.25">
      <c r="A5765" s="71">
        <v>5336151</v>
      </c>
      <c r="B5765" s="72" t="s">
        <v>7844</v>
      </c>
      <c r="C5765" s="73">
        <v>136.5</v>
      </c>
    </row>
    <row r="5766" spans="1:3" x14ac:dyDescent="0.25">
      <c r="A5766" s="71">
        <v>8162100</v>
      </c>
      <c r="B5766" s="72" t="s">
        <v>7845</v>
      </c>
      <c r="C5766" s="73">
        <v>137</v>
      </c>
    </row>
    <row r="5767" spans="1:3" x14ac:dyDescent="0.25">
      <c r="A5767" s="71">
        <v>5068905</v>
      </c>
      <c r="B5767" s="72" t="s">
        <v>7846</v>
      </c>
      <c r="C5767" s="73">
        <v>137</v>
      </c>
    </row>
    <row r="5768" spans="1:3" x14ac:dyDescent="0.25">
      <c r="A5768" s="71">
        <v>5320774</v>
      </c>
      <c r="B5768" s="72" t="s">
        <v>7847</v>
      </c>
      <c r="C5768" s="73">
        <v>137</v>
      </c>
    </row>
    <row r="5769" spans="1:3" x14ac:dyDescent="0.25">
      <c r="A5769" s="71">
        <v>5320842</v>
      </c>
      <c r="B5769" s="72" t="s">
        <v>7848</v>
      </c>
      <c r="C5769" s="73">
        <v>137</v>
      </c>
    </row>
    <row r="5770" spans="1:3" x14ac:dyDescent="0.25">
      <c r="A5770" s="71">
        <v>5323845</v>
      </c>
      <c r="B5770" s="72" t="s">
        <v>7849</v>
      </c>
      <c r="C5770" s="73">
        <v>137</v>
      </c>
    </row>
    <row r="5771" spans="1:3" x14ac:dyDescent="0.25">
      <c r="A5771" s="71">
        <v>5327879</v>
      </c>
      <c r="B5771" s="72" t="s">
        <v>7850</v>
      </c>
      <c r="C5771" s="73">
        <v>137</v>
      </c>
    </row>
    <row r="5772" spans="1:3" x14ac:dyDescent="0.25">
      <c r="A5772" s="71">
        <v>5330601</v>
      </c>
      <c r="B5772" s="72" t="s">
        <v>7851</v>
      </c>
      <c r="C5772" s="73">
        <v>137</v>
      </c>
    </row>
    <row r="5773" spans="1:3" x14ac:dyDescent="0.25">
      <c r="A5773" s="71">
        <v>5331370</v>
      </c>
      <c r="B5773" s="72" t="s">
        <v>7852</v>
      </c>
      <c r="C5773" s="73">
        <v>137</v>
      </c>
    </row>
    <row r="5774" spans="1:3" x14ac:dyDescent="0.25">
      <c r="A5774" s="71">
        <v>5335905</v>
      </c>
      <c r="B5774" s="72" t="s">
        <v>7853</v>
      </c>
      <c r="C5774" s="73">
        <v>137</v>
      </c>
    </row>
    <row r="5775" spans="1:3" x14ac:dyDescent="0.25">
      <c r="A5775" s="71">
        <v>5336084</v>
      </c>
      <c r="B5775" s="72" t="s">
        <v>7854</v>
      </c>
      <c r="C5775" s="73">
        <v>137</v>
      </c>
    </row>
    <row r="5776" spans="1:3" x14ac:dyDescent="0.25">
      <c r="A5776" s="71">
        <v>5336581</v>
      </c>
      <c r="B5776" s="72" t="s">
        <v>7855</v>
      </c>
      <c r="C5776" s="73">
        <v>137</v>
      </c>
    </row>
    <row r="5777" spans="1:3" x14ac:dyDescent="0.25">
      <c r="A5777" s="71">
        <v>5337570</v>
      </c>
      <c r="B5777" s="72" t="s">
        <v>7856</v>
      </c>
      <c r="C5777" s="73">
        <v>137</v>
      </c>
    </row>
    <row r="5778" spans="1:3" x14ac:dyDescent="0.25">
      <c r="A5778" s="71">
        <v>5337575</v>
      </c>
      <c r="B5778" s="72" t="s">
        <v>7857</v>
      </c>
      <c r="C5778" s="73">
        <v>137</v>
      </c>
    </row>
    <row r="5779" spans="1:3" x14ac:dyDescent="0.25">
      <c r="A5779" s="71">
        <v>6060094</v>
      </c>
      <c r="B5779" s="72" t="s">
        <v>7858</v>
      </c>
      <c r="C5779" s="73">
        <v>137</v>
      </c>
    </row>
    <row r="5780" spans="1:3" x14ac:dyDescent="0.25">
      <c r="A5780" s="71">
        <v>6065688</v>
      </c>
      <c r="B5780" s="72" t="s">
        <v>7859</v>
      </c>
      <c r="C5780" s="73">
        <v>137</v>
      </c>
    </row>
    <row r="5781" spans="1:3" x14ac:dyDescent="0.25">
      <c r="A5781" s="71">
        <v>8034017</v>
      </c>
      <c r="B5781" s="72" t="s">
        <v>7860</v>
      </c>
      <c r="C5781" s="73">
        <v>137.25</v>
      </c>
    </row>
    <row r="5782" spans="1:3" x14ac:dyDescent="0.25">
      <c r="A5782" s="71">
        <v>8103102</v>
      </c>
      <c r="B5782" s="72" t="s">
        <v>7861</v>
      </c>
      <c r="C5782" s="73">
        <v>137.93</v>
      </c>
    </row>
    <row r="5783" spans="1:3" x14ac:dyDescent="0.25">
      <c r="A5783" s="71">
        <v>7008799</v>
      </c>
      <c r="B5783" s="72" t="s">
        <v>7862</v>
      </c>
      <c r="C5783" s="73">
        <v>138</v>
      </c>
    </row>
    <row r="5784" spans="1:3" x14ac:dyDescent="0.25">
      <c r="A5784" s="71">
        <v>5312271</v>
      </c>
      <c r="B5784" s="72" t="s">
        <v>7863</v>
      </c>
      <c r="C5784" s="73">
        <v>138</v>
      </c>
    </row>
    <row r="5785" spans="1:3" x14ac:dyDescent="0.25">
      <c r="A5785" s="71">
        <v>5312280</v>
      </c>
      <c r="B5785" s="72" t="s">
        <v>7864</v>
      </c>
      <c r="C5785" s="73">
        <v>138</v>
      </c>
    </row>
    <row r="5786" spans="1:3" x14ac:dyDescent="0.25">
      <c r="A5786" s="71">
        <v>5314564</v>
      </c>
      <c r="B5786" s="72" t="s">
        <v>7865</v>
      </c>
      <c r="C5786" s="73">
        <v>138</v>
      </c>
    </row>
    <row r="5787" spans="1:3" x14ac:dyDescent="0.25">
      <c r="A5787" s="71">
        <v>5314670</v>
      </c>
      <c r="B5787" s="72" t="s">
        <v>7866</v>
      </c>
      <c r="C5787" s="73">
        <v>138</v>
      </c>
    </row>
    <row r="5788" spans="1:3" x14ac:dyDescent="0.25">
      <c r="A5788" s="71">
        <v>5318172</v>
      </c>
      <c r="B5788" s="72" t="s">
        <v>7867</v>
      </c>
      <c r="C5788" s="73">
        <v>138</v>
      </c>
    </row>
    <row r="5789" spans="1:3" x14ac:dyDescent="0.25">
      <c r="A5789" s="71">
        <v>5318177</v>
      </c>
      <c r="B5789" s="72" t="s">
        <v>7868</v>
      </c>
      <c r="C5789" s="73">
        <v>138</v>
      </c>
    </row>
    <row r="5790" spans="1:3" x14ac:dyDescent="0.25">
      <c r="A5790" s="71">
        <v>5318312</v>
      </c>
      <c r="B5790" s="72" t="s">
        <v>7869</v>
      </c>
      <c r="C5790" s="73">
        <v>138</v>
      </c>
    </row>
    <row r="5791" spans="1:3" x14ac:dyDescent="0.25">
      <c r="A5791" s="71">
        <v>5318315</v>
      </c>
      <c r="B5791" s="72" t="s">
        <v>7870</v>
      </c>
      <c r="C5791" s="73">
        <v>138</v>
      </c>
    </row>
    <row r="5792" spans="1:3" x14ac:dyDescent="0.25">
      <c r="A5792" s="71">
        <v>5318360</v>
      </c>
      <c r="B5792" s="72" t="s">
        <v>7871</v>
      </c>
      <c r="C5792" s="73">
        <v>138</v>
      </c>
    </row>
    <row r="5793" spans="1:3" x14ac:dyDescent="0.25">
      <c r="A5793" s="71">
        <v>5318377</v>
      </c>
      <c r="B5793" s="72" t="s">
        <v>7872</v>
      </c>
      <c r="C5793" s="73">
        <v>138</v>
      </c>
    </row>
    <row r="5794" spans="1:3" x14ac:dyDescent="0.25">
      <c r="A5794" s="71">
        <v>5318385</v>
      </c>
      <c r="B5794" s="72" t="s">
        <v>7873</v>
      </c>
      <c r="C5794" s="73">
        <v>138</v>
      </c>
    </row>
    <row r="5795" spans="1:3" x14ac:dyDescent="0.25">
      <c r="A5795" s="71">
        <v>5318516</v>
      </c>
      <c r="B5795" s="72" t="s">
        <v>7874</v>
      </c>
      <c r="C5795" s="73">
        <v>138</v>
      </c>
    </row>
    <row r="5796" spans="1:3" x14ac:dyDescent="0.25">
      <c r="A5796" s="71">
        <v>5318600</v>
      </c>
      <c r="B5796" s="72" t="s">
        <v>7875</v>
      </c>
      <c r="C5796" s="73">
        <v>138</v>
      </c>
    </row>
    <row r="5797" spans="1:3" x14ac:dyDescent="0.25">
      <c r="A5797" s="71">
        <v>5318683</v>
      </c>
      <c r="B5797" s="72" t="s">
        <v>7876</v>
      </c>
      <c r="C5797" s="73">
        <v>138</v>
      </c>
    </row>
    <row r="5798" spans="1:3" x14ac:dyDescent="0.25">
      <c r="A5798" s="71">
        <v>5318709</v>
      </c>
      <c r="B5798" s="72" t="s">
        <v>7877</v>
      </c>
      <c r="C5798" s="73">
        <v>138</v>
      </c>
    </row>
    <row r="5799" spans="1:3" x14ac:dyDescent="0.25">
      <c r="A5799" s="71">
        <v>5318711</v>
      </c>
      <c r="B5799" s="72" t="s">
        <v>7878</v>
      </c>
      <c r="C5799" s="73">
        <v>138</v>
      </c>
    </row>
    <row r="5800" spans="1:3" x14ac:dyDescent="0.25">
      <c r="A5800" s="71">
        <v>5318736</v>
      </c>
      <c r="B5800" s="72" t="s">
        <v>7879</v>
      </c>
      <c r="C5800" s="73">
        <v>138</v>
      </c>
    </row>
    <row r="5801" spans="1:3" x14ac:dyDescent="0.25">
      <c r="A5801" s="71">
        <v>5318741</v>
      </c>
      <c r="B5801" s="72" t="s">
        <v>7880</v>
      </c>
      <c r="C5801" s="73">
        <v>138</v>
      </c>
    </row>
    <row r="5802" spans="1:3" x14ac:dyDescent="0.25">
      <c r="A5802" s="71">
        <v>5318750</v>
      </c>
      <c r="B5802" s="72" t="s">
        <v>7881</v>
      </c>
      <c r="C5802" s="73">
        <v>138</v>
      </c>
    </row>
    <row r="5803" spans="1:3" x14ac:dyDescent="0.25">
      <c r="A5803" s="71">
        <v>5318820</v>
      </c>
      <c r="B5803" s="72" t="s">
        <v>7882</v>
      </c>
      <c r="C5803" s="73">
        <v>138</v>
      </c>
    </row>
    <row r="5804" spans="1:3" x14ac:dyDescent="0.25">
      <c r="A5804" s="71">
        <v>5319082</v>
      </c>
      <c r="B5804" s="72" t="s">
        <v>7883</v>
      </c>
      <c r="C5804" s="73">
        <v>138</v>
      </c>
    </row>
    <row r="5805" spans="1:3" x14ac:dyDescent="0.25">
      <c r="A5805" s="71">
        <v>5319205</v>
      </c>
      <c r="B5805" s="72" t="s">
        <v>7884</v>
      </c>
      <c r="C5805" s="73">
        <v>138</v>
      </c>
    </row>
    <row r="5806" spans="1:3" x14ac:dyDescent="0.25">
      <c r="A5806" s="71">
        <v>5319226</v>
      </c>
      <c r="B5806" s="72" t="s">
        <v>7885</v>
      </c>
      <c r="C5806" s="73">
        <v>138</v>
      </c>
    </row>
    <row r="5807" spans="1:3" x14ac:dyDescent="0.25">
      <c r="A5807" s="71">
        <v>5319231</v>
      </c>
      <c r="B5807" s="72" t="s">
        <v>7886</v>
      </c>
      <c r="C5807" s="73">
        <v>138</v>
      </c>
    </row>
    <row r="5808" spans="1:3" x14ac:dyDescent="0.25">
      <c r="A5808" s="71">
        <v>5319236</v>
      </c>
      <c r="B5808" s="72" t="s">
        <v>7887</v>
      </c>
      <c r="C5808" s="73">
        <v>138</v>
      </c>
    </row>
    <row r="5809" spans="1:3" x14ac:dyDescent="0.25">
      <c r="A5809" s="71">
        <v>5319241</v>
      </c>
      <c r="B5809" s="72" t="s">
        <v>7888</v>
      </c>
      <c r="C5809" s="73">
        <v>138</v>
      </c>
    </row>
    <row r="5810" spans="1:3" x14ac:dyDescent="0.25">
      <c r="A5810" s="71">
        <v>5319507</v>
      </c>
      <c r="B5810" s="72" t="s">
        <v>7889</v>
      </c>
      <c r="C5810" s="73">
        <v>138</v>
      </c>
    </row>
    <row r="5811" spans="1:3" x14ac:dyDescent="0.25">
      <c r="A5811" s="71">
        <v>5319533</v>
      </c>
      <c r="B5811" s="72" t="s">
        <v>7890</v>
      </c>
      <c r="C5811" s="73">
        <v>138</v>
      </c>
    </row>
    <row r="5812" spans="1:3" x14ac:dyDescent="0.25">
      <c r="A5812" s="71">
        <v>5319538</v>
      </c>
      <c r="B5812" s="72" t="s">
        <v>7891</v>
      </c>
      <c r="C5812" s="73">
        <v>138</v>
      </c>
    </row>
    <row r="5813" spans="1:3" x14ac:dyDescent="0.25">
      <c r="A5813" s="71">
        <v>5319541</v>
      </c>
      <c r="B5813" s="72" t="s">
        <v>7892</v>
      </c>
      <c r="C5813" s="73">
        <v>138</v>
      </c>
    </row>
    <row r="5814" spans="1:3" x14ac:dyDescent="0.25">
      <c r="A5814" s="71">
        <v>5319564</v>
      </c>
      <c r="B5814" s="72" t="s">
        <v>7893</v>
      </c>
      <c r="C5814" s="73">
        <v>138</v>
      </c>
    </row>
    <row r="5815" spans="1:3" x14ac:dyDescent="0.25">
      <c r="A5815" s="71">
        <v>5319569</v>
      </c>
      <c r="B5815" s="72" t="s">
        <v>7894</v>
      </c>
      <c r="C5815" s="73">
        <v>138</v>
      </c>
    </row>
    <row r="5816" spans="1:3" x14ac:dyDescent="0.25">
      <c r="A5816" s="71">
        <v>5319611</v>
      </c>
      <c r="B5816" s="72" t="s">
        <v>7895</v>
      </c>
      <c r="C5816" s="73">
        <v>138</v>
      </c>
    </row>
    <row r="5817" spans="1:3" x14ac:dyDescent="0.25">
      <c r="A5817" s="71">
        <v>5319794</v>
      </c>
      <c r="B5817" s="72" t="s">
        <v>7896</v>
      </c>
      <c r="C5817" s="73">
        <v>138</v>
      </c>
    </row>
    <row r="5818" spans="1:3" x14ac:dyDescent="0.25">
      <c r="A5818" s="71">
        <v>5319815</v>
      </c>
      <c r="B5818" s="72" t="s">
        <v>7897</v>
      </c>
      <c r="C5818" s="73">
        <v>138</v>
      </c>
    </row>
    <row r="5819" spans="1:3" x14ac:dyDescent="0.25">
      <c r="A5819" s="71">
        <v>5319846</v>
      </c>
      <c r="B5819" s="72" t="s">
        <v>7898</v>
      </c>
      <c r="C5819" s="73">
        <v>138</v>
      </c>
    </row>
    <row r="5820" spans="1:3" x14ac:dyDescent="0.25">
      <c r="A5820" s="71">
        <v>5319861</v>
      </c>
      <c r="B5820" s="72" t="s">
        <v>7899</v>
      </c>
      <c r="C5820" s="73">
        <v>138</v>
      </c>
    </row>
    <row r="5821" spans="1:3" x14ac:dyDescent="0.25">
      <c r="A5821" s="71">
        <v>5319927</v>
      </c>
      <c r="B5821" s="72" t="s">
        <v>7900</v>
      </c>
      <c r="C5821" s="73">
        <v>138</v>
      </c>
    </row>
    <row r="5822" spans="1:3" x14ac:dyDescent="0.25">
      <c r="A5822" s="71">
        <v>5320001</v>
      </c>
      <c r="B5822" s="72" t="s">
        <v>7901</v>
      </c>
      <c r="C5822" s="73">
        <v>138</v>
      </c>
    </row>
    <row r="5823" spans="1:3" x14ac:dyDescent="0.25">
      <c r="A5823" s="71">
        <v>5320008</v>
      </c>
      <c r="B5823" s="72" t="s">
        <v>7902</v>
      </c>
      <c r="C5823" s="73">
        <v>138</v>
      </c>
    </row>
    <row r="5824" spans="1:3" x14ac:dyDescent="0.25">
      <c r="A5824" s="71">
        <v>5320009</v>
      </c>
      <c r="B5824" s="72" t="s">
        <v>7902</v>
      </c>
      <c r="C5824" s="73">
        <v>138</v>
      </c>
    </row>
    <row r="5825" spans="1:3" x14ac:dyDescent="0.25">
      <c r="A5825" s="71">
        <v>5320028</v>
      </c>
      <c r="B5825" s="72" t="s">
        <v>7903</v>
      </c>
      <c r="C5825" s="73">
        <v>138</v>
      </c>
    </row>
    <row r="5826" spans="1:3" x14ac:dyDescent="0.25">
      <c r="A5826" s="71">
        <v>5320049</v>
      </c>
      <c r="B5826" s="72" t="s">
        <v>7904</v>
      </c>
      <c r="C5826" s="73">
        <v>138</v>
      </c>
    </row>
    <row r="5827" spans="1:3" x14ac:dyDescent="0.25">
      <c r="A5827" s="71">
        <v>5320070</v>
      </c>
      <c r="B5827" s="72" t="s">
        <v>4352</v>
      </c>
      <c r="C5827" s="73">
        <v>138</v>
      </c>
    </row>
    <row r="5828" spans="1:3" x14ac:dyDescent="0.25">
      <c r="A5828" s="71">
        <v>5320117</v>
      </c>
      <c r="B5828" s="72" t="s">
        <v>7905</v>
      </c>
      <c r="C5828" s="73">
        <v>138</v>
      </c>
    </row>
    <row r="5829" spans="1:3" x14ac:dyDescent="0.25">
      <c r="A5829" s="71">
        <v>5320341</v>
      </c>
      <c r="B5829" s="72" t="s">
        <v>7906</v>
      </c>
      <c r="C5829" s="73">
        <v>138</v>
      </c>
    </row>
    <row r="5830" spans="1:3" x14ac:dyDescent="0.25">
      <c r="A5830" s="71">
        <v>5320343</v>
      </c>
      <c r="B5830" s="72" t="s">
        <v>7907</v>
      </c>
      <c r="C5830" s="73">
        <v>138</v>
      </c>
    </row>
    <row r="5831" spans="1:3" x14ac:dyDescent="0.25">
      <c r="A5831" s="71">
        <v>5320362</v>
      </c>
      <c r="B5831" s="72" t="s">
        <v>7908</v>
      </c>
      <c r="C5831" s="73">
        <v>138</v>
      </c>
    </row>
    <row r="5832" spans="1:3" x14ac:dyDescent="0.25">
      <c r="A5832" s="71">
        <v>5320404</v>
      </c>
      <c r="B5832" s="72" t="s">
        <v>7909</v>
      </c>
      <c r="C5832" s="73">
        <v>138</v>
      </c>
    </row>
    <row r="5833" spans="1:3" x14ac:dyDescent="0.25">
      <c r="A5833" s="71">
        <v>5320425</v>
      </c>
      <c r="B5833" s="72" t="s">
        <v>7180</v>
      </c>
      <c r="C5833" s="73">
        <v>138</v>
      </c>
    </row>
    <row r="5834" spans="1:3" x14ac:dyDescent="0.25">
      <c r="A5834" s="71">
        <v>5320477</v>
      </c>
      <c r="B5834" s="72" t="s">
        <v>7910</v>
      </c>
      <c r="C5834" s="73">
        <v>138</v>
      </c>
    </row>
    <row r="5835" spans="1:3" x14ac:dyDescent="0.25">
      <c r="A5835" s="71">
        <v>5320524</v>
      </c>
      <c r="B5835" s="72" t="s">
        <v>7911</v>
      </c>
      <c r="C5835" s="73">
        <v>138</v>
      </c>
    </row>
    <row r="5836" spans="1:3" x14ac:dyDescent="0.25">
      <c r="A5836" s="71">
        <v>5320534</v>
      </c>
      <c r="B5836" s="72" t="s">
        <v>7912</v>
      </c>
      <c r="C5836" s="73">
        <v>138</v>
      </c>
    </row>
    <row r="5837" spans="1:3" x14ac:dyDescent="0.25">
      <c r="A5837" s="71">
        <v>5320661</v>
      </c>
      <c r="B5837" s="72" t="s">
        <v>7913</v>
      </c>
      <c r="C5837" s="73">
        <v>138</v>
      </c>
    </row>
    <row r="5838" spans="1:3" x14ac:dyDescent="0.25">
      <c r="A5838" s="71">
        <v>5320665</v>
      </c>
      <c r="B5838" s="72" t="s">
        <v>7914</v>
      </c>
      <c r="C5838" s="73">
        <v>138</v>
      </c>
    </row>
    <row r="5839" spans="1:3" x14ac:dyDescent="0.25">
      <c r="A5839" s="71">
        <v>5320672</v>
      </c>
      <c r="B5839" s="72" t="s">
        <v>7915</v>
      </c>
      <c r="C5839" s="73">
        <v>138</v>
      </c>
    </row>
    <row r="5840" spans="1:3" x14ac:dyDescent="0.25">
      <c r="A5840" s="71">
        <v>5320738</v>
      </c>
      <c r="B5840" s="72" t="s">
        <v>7916</v>
      </c>
      <c r="C5840" s="73">
        <v>138</v>
      </c>
    </row>
    <row r="5841" spans="1:3" x14ac:dyDescent="0.25">
      <c r="A5841" s="71">
        <v>5320759</v>
      </c>
      <c r="B5841" s="72" t="s">
        <v>7917</v>
      </c>
      <c r="C5841" s="73">
        <v>138</v>
      </c>
    </row>
    <row r="5842" spans="1:3" x14ac:dyDescent="0.25">
      <c r="A5842" s="71">
        <v>5320764</v>
      </c>
      <c r="B5842" s="72" t="s">
        <v>7918</v>
      </c>
      <c r="C5842" s="73">
        <v>138</v>
      </c>
    </row>
    <row r="5843" spans="1:3" x14ac:dyDescent="0.25">
      <c r="A5843" s="71">
        <v>5320920</v>
      </c>
      <c r="B5843" s="72" t="s">
        <v>7919</v>
      </c>
      <c r="C5843" s="73">
        <v>138</v>
      </c>
    </row>
    <row r="5844" spans="1:3" x14ac:dyDescent="0.25">
      <c r="A5844" s="71">
        <v>5320951</v>
      </c>
      <c r="B5844" s="72" t="s">
        <v>7920</v>
      </c>
      <c r="C5844" s="73">
        <v>138</v>
      </c>
    </row>
    <row r="5845" spans="1:3" x14ac:dyDescent="0.25">
      <c r="A5845" s="71">
        <v>5320972</v>
      </c>
      <c r="B5845" s="72" t="s">
        <v>7921</v>
      </c>
      <c r="C5845" s="73">
        <v>138</v>
      </c>
    </row>
    <row r="5846" spans="1:3" x14ac:dyDescent="0.25">
      <c r="A5846" s="71">
        <v>5320974</v>
      </c>
      <c r="B5846" s="72" t="s">
        <v>7922</v>
      </c>
      <c r="C5846" s="73">
        <v>138</v>
      </c>
    </row>
    <row r="5847" spans="1:3" x14ac:dyDescent="0.25">
      <c r="A5847" s="71">
        <v>5321014</v>
      </c>
      <c r="B5847" s="72" t="s">
        <v>7923</v>
      </c>
      <c r="C5847" s="73">
        <v>138</v>
      </c>
    </row>
    <row r="5848" spans="1:3" x14ac:dyDescent="0.25">
      <c r="A5848" s="71">
        <v>5321016</v>
      </c>
      <c r="B5848" s="72" t="s">
        <v>7924</v>
      </c>
      <c r="C5848" s="73">
        <v>138</v>
      </c>
    </row>
    <row r="5849" spans="1:3" x14ac:dyDescent="0.25">
      <c r="A5849" s="71">
        <v>5321020</v>
      </c>
      <c r="B5849" s="72" t="s">
        <v>7925</v>
      </c>
      <c r="C5849" s="73">
        <v>138</v>
      </c>
    </row>
    <row r="5850" spans="1:3" x14ac:dyDescent="0.25">
      <c r="A5850" s="71">
        <v>5321024</v>
      </c>
      <c r="B5850" s="72" t="s">
        <v>7926</v>
      </c>
      <c r="C5850" s="73">
        <v>138</v>
      </c>
    </row>
    <row r="5851" spans="1:3" x14ac:dyDescent="0.25">
      <c r="A5851" s="71">
        <v>5321045</v>
      </c>
      <c r="B5851" s="72" t="s">
        <v>7927</v>
      </c>
      <c r="C5851" s="73">
        <v>138</v>
      </c>
    </row>
    <row r="5852" spans="1:3" x14ac:dyDescent="0.25">
      <c r="A5852" s="71">
        <v>5321181</v>
      </c>
      <c r="B5852" s="72" t="s">
        <v>7928</v>
      </c>
      <c r="C5852" s="73">
        <v>138</v>
      </c>
    </row>
    <row r="5853" spans="1:3" x14ac:dyDescent="0.25">
      <c r="A5853" s="71">
        <v>5321202</v>
      </c>
      <c r="B5853" s="72" t="s">
        <v>7929</v>
      </c>
      <c r="C5853" s="73">
        <v>138</v>
      </c>
    </row>
    <row r="5854" spans="1:3" x14ac:dyDescent="0.25">
      <c r="A5854" s="71">
        <v>5321215</v>
      </c>
      <c r="B5854" s="72" t="s">
        <v>7930</v>
      </c>
      <c r="C5854" s="73">
        <v>138</v>
      </c>
    </row>
    <row r="5855" spans="1:3" x14ac:dyDescent="0.25">
      <c r="A5855" s="71">
        <v>5321316</v>
      </c>
      <c r="B5855" s="72" t="s">
        <v>7931</v>
      </c>
      <c r="C5855" s="73">
        <v>138</v>
      </c>
    </row>
    <row r="5856" spans="1:3" x14ac:dyDescent="0.25">
      <c r="A5856" s="71">
        <v>5321334</v>
      </c>
      <c r="B5856" s="72" t="s">
        <v>7932</v>
      </c>
      <c r="C5856" s="73">
        <v>138</v>
      </c>
    </row>
    <row r="5857" spans="1:3" x14ac:dyDescent="0.25">
      <c r="A5857" s="71">
        <v>5321625</v>
      </c>
      <c r="B5857" s="72" t="s">
        <v>7933</v>
      </c>
      <c r="C5857" s="73">
        <v>138</v>
      </c>
    </row>
    <row r="5858" spans="1:3" x14ac:dyDescent="0.25">
      <c r="A5858" s="71">
        <v>5321630</v>
      </c>
      <c r="B5858" s="72" t="s">
        <v>7934</v>
      </c>
      <c r="C5858" s="73">
        <v>138</v>
      </c>
    </row>
    <row r="5859" spans="1:3" x14ac:dyDescent="0.25">
      <c r="A5859" s="71">
        <v>5321632</v>
      </c>
      <c r="B5859" s="72" t="s">
        <v>7935</v>
      </c>
      <c r="C5859" s="73">
        <v>138</v>
      </c>
    </row>
    <row r="5860" spans="1:3" x14ac:dyDescent="0.25">
      <c r="A5860" s="71">
        <v>5321635</v>
      </c>
      <c r="B5860" s="72" t="s">
        <v>7936</v>
      </c>
      <c r="C5860" s="73">
        <v>138</v>
      </c>
    </row>
    <row r="5861" spans="1:3" x14ac:dyDescent="0.25">
      <c r="A5861" s="71">
        <v>5321640</v>
      </c>
      <c r="B5861" s="72" t="s">
        <v>7937</v>
      </c>
      <c r="C5861" s="73">
        <v>138</v>
      </c>
    </row>
    <row r="5862" spans="1:3" x14ac:dyDescent="0.25">
      <c r="A5862" s="71">
        <v>5321698</v>
      </c>
      <c r="B5862" s="72" t="s">
        <v>7938</v>
      </c>
      <c r="C5862" s="73">
        <v>138</v>
      </c>
    </row>
    <row r="5863" spans="1:3" x14ac:dyDescent="0.25">
      <c r="A5863" s="71">
        <v>5321740</v>
      </c>
      <c r="B5863" s="72" t="s">
        <v>7939</v>
      </c>
      <c r="C5863" s="73">
        <v>138</v>
      </c>
    </row>
    <row r="5864" spans="1:3" x14ac:dyDescent="0.25">
      <c r="A5864" s="71">
        <v>5321750</v>
      </c>
      <c r="B5864" s="72" t="s">
        <v>7940</v>
      </c>
      <c r="C5864" s="73">
        <v>138</v>
      </c>
    </row>
    <row r="5865" spans="1:3" x14ac:dyDescent="0.25">
      <c r="A5865" s="71">
        <v>5321765</v>
      </c>
      <c r="B5865" s="72" t="s">
        <v>7941</v>
      </c>
      <c r="C5865" s="73">
        <v>138</v>
      </c>
    </row>
    <row r="5866" spans="1:3" x14ac:dyDescent="0.25">
      <c r="A5866" s="71">
        <v>5321778</v>
      </c>
      <c r="B5866" s="72" t="s">
        <v>7942</v>
      </c>
      <c r="C5866" s="73">
        <v>138</v>
      </c>
    </row>
    <row r="5867" spans="1:3" x14ac:dyDescent="0.25">
      <c r="A5867" s="71">
        <v>5321790</v>
      </c>
      <c r="B5867" s="72" t="s">
        <v>7943</v>
      </c>
      <c r="C5867" s="73">
        <v>138</v>
      </c>
    </row>
    <row r="5868" spans="1:3" x14ac:dyDescent="0.25">
      <c r="A5868" s="71">
        <v>5321795</v>
      </c>
      <c r="B5868" s="72" t="s">
        <v>7944</v>
      </c>
      <c r="C5868" s="73">
        <v>138</v>
      </c>
    </row>
    <row r="5869" spans="1:3" x14ac:dyDescent="0.25">
      <c r="A5869" s="71">
        <v>5321800</v>
      </c>
      <c r="B5869" s="72" t="s">
        <v>7945</v>
      </c>
      <c r="C5869" s="73">
        <v>138</v>
      </c>
    </row>
    <row r="5870" spans="1:3" x14ac:dyDescent="0.25">
      <c r="A5870" s="71">
        <v>5321804</v>
      </c>
      <c r="B5870" s="72" t="s">
        <v>7946</v>
      </c>
      <c r="C5870" s="73">
        <v>138</v>
      </c>
    </row>
    <row r="5871" spans="1:3" x14ac:dyDescent="0.25">
      <c r="A5871" s="71">
        <v>5321805</v>
      </c>
      <c r="B5871" s="72" t="s">
        <v>7947</v>
      </c>
      <c r="C5871" s="73">
        <v>138</v>
      </c>
    </row>
    <row r="5872" spans="1:3" x14ac:dyDescent="0.25">
      <c r="A5872" s="71">
        <v>5321806</v>
      </c>
      <c r="B5872" s="72" t="s">
        <v>7948</v>
      </c>
      <c r="C5872" s="73">
        <v>138</v>
      </c>
    </row>
    <row r="5873" spans="1:3" x14ac:dyDescent="0.25">
      <c r="A5873" s="71">
        <v>5321810</v>
      </c>
      <c r="B5873" s="72" t="s">
        <v>7949</v>
      </c>
      <c r="C5873" s="73">
        <v>138</v>
      </c>
    </row>
    <row r="5874" spans="1:3" x14ac:dyDescent="0.25">
      <c r="A5874" s="71">
        <v>5321830</v>
      </c>
      <c r="B5874" s="72" t="s">
        <v>7950</v>
      </c>
      <c r="C5874" s="73">
        <v>138</v>
      </c>
    </row>
    <row r="5875" spans="1:3" x14ac:dyDescent="0.25">
      <c r="A5875" s="71">
        <v>5321937</v>
      </c>
      <c r="B5875" s="72" t="s">
        <v>7951</v>
      </c>
      <c r="C5875" s="73">
        <v>138</v>
      </c>
    </row>
    <row r="5876" spans="1:3" x14ac:dyDescent="0.25">
      <c r="A5876" s="71">
        <v>5321961</v>
      </c>
      <c r="B5876" s="72" t="s">
        <v>7952</v>
      </c>
      <c r="C5876" s="73">
        <v>138</v>
      </c>
    </row>
    <row r="5877" spans="1:3" x14ac:dyDescent="0.25">
      <c r="A5877" s="71">
        <v>5322055</v>
      </c>
      <c r="B5877" s="72" t="s">
        <v>7953</v>
      </c>
      <c r="C5877" s="73">
        <v>138</v>
      </c>
    </row>
    <row r="5878" spans="1:3" x14ac:dyDescent="0.25">
      <c r="A5878" s="71">
        <v>5322117</v>
      </c>
      <c r="B5878" s="72" t="s">
        <v>7954</v>
      </c>
      <c r="C5878" s="73">
        <v>138</v>
      </c>
    </row>
    <row r="5879" spans="1:3" x14ac:dyDescent="0.25">
      <c r="A5879" s="71">
        <v>5322133</v>
      </c>
      <c r="B5879" s="72" t="s">
        <v>7955</v>
      </c>
      <c r="C5879" s="73">
        <v>138</v>
      </c>
    </row>
    <row r="5880" spans="1:3" x14ac:dyDescent="0.25">
      <c r="A5880" s="71">
        <v>5322185</v>
      </c>
      <c r="B5880" s="72" t="s">
        <v>7956</v>
      </c>
      <c r="C5880" s="73">
        <v>138</v>
      </c>
    </row>
    <row r="5881" spans="1:3" x14ac:dyDescent="0.25">
      <c r="A5881" s="71">
        <v>5322248</v>
      </c>
      <c r="B5881" s="72" t="s">
        <v>7957</v>
      </c>
      <c r="C5881" s="73">
        <v>138</v>
      </c>
    </row>
    <row r="5882" spans="1:3" x14ac:dyDescent="0.25">
      <c r="A5882" s="71">
        <v>5322366</v>
      </c>
      <c r="B5882" s="72" t="s">
        <v>7958</v>
      </c>
      <c r="C5882" s="73">
        <v>138</v>
      </c>
    </row>
    <row r="5883" spans="1:3" x14ac:dyDescent="0.25">
      <c r="A5883" s="71">
        <v>5322504</v>
      </c>
      <c r="B5883" s="72" t="s">
        <v>7959</v>
      </c>
      <c r="C5883" s="73">
        <v>138</v>
      </c>
    </row>
    <row r="5884" spans="1:3" x14ac:dyDescent="0.25">
      <c r="A5884" s="71">
        <v>5322591</v>
      </c>
      <c r="B5884" s="72" t="s">
        <v>7960</v>
      </c>
      <c r="C5884" s="73">
        <v>138</v>
      </c>
    </row>
    <row r="5885" spans="1:3" x14ac:dyDescent="0.25">
      <c r="A5885" s="71">
        <v>5322612</v>
      </c>
      <c r="B5885" s="72" t="s">
        <v>7961</v>
      </c>
      <c r="C5885" s="73">
        <v>138</v>
      </c>
    </row>
    <row r="5886" spans="1:3" x14ac:dyDescent="0.25">
      <c r="A5886" s="71">
        <v>5322685</v>
      </c>
      <c r="B5886" s="72" t="s">
        <v>7962</v>
      </c>
      <c r="C5886" s="73">
        <v>138</v>
      </c>
    </row>
    <row r="5887" spans="1:3" x14ac:dyDescent="0.25">
      <c r="A5887" s="71">
        <v>5322690</v>
      </c>
      <c r="B5887" s="72" t="s">
        <v>7963</v>
      </c>
      <c r="C5887" s="73">
        <v>138</v>
      </c>
    </row>
    <row r="5888" spans="1:3" x14ac:dyDescent="0.25">
      <c r="A5888" s="71">
        <v>5322700</v>
      </c>
      <c r="B5888" s="72" t="s">
        <v>7964</v>
      </c>
      <c r="C5888" s="73">
        <v>138</v>
      </c>
    </row>
    <row r="5889" spans="1:3" x14ac:dyDescent="0.25">
      <c r="A5889" s="71">
        <v>5322805</v>
      </c>
      <c r="B5889" s="72" t="s">
        <v>7965</v>
      </c>
      <c r="C5889" s="73">
        <v>138</v>
      </c>
    </row>
    <row r="5890" spans="1:3" x14ac:dyDescent="0.25">
      <c r="A5890" s="71">
        <v>5322806</v>
      </c>
      <c r="B5890" s="72" t="s">
        <v>7965</v>
      </c>
      <c r="C5890" s="73">
        <v>138</v>
      </c>
    </row>
    <row r="5891" spans="1:3" x14ac:dyDescent="0.25">
      <c r="A5891" s="71">
        <v>5323068</v>
      </c>
      <c r="B5891" s="72" t="s">
        <v>7966</v>
      </c>
      <c r="C5891" s="73">
        <v>138</v>
      </c>
    </row>
    <row r="5892" spans="1:3" x14ac:dyDescent="0.25">
      <c r="A5892" s="71">
        <v>5323070</v>
      </c>
      <c r="B5892" s="72" t="s">
        <v>7967</v>
      </c>
      <c r="C5892" s="73">
        <v>138</v>
      </c>
    </row>
    <row r="5893" spans="1:3" x14ac:dyDescent="0.25">
      <c r="A5893" s="71">
        <v>5323073</v>
      </c>
      <c r="B5893" s="72" t="s">
        <v>7968</v>
      </c>
      <c r="C5893" s="73">
        <v>138</v>
      </c>
    </row>
    <row r="5894" spans="1:3" x14ac:dyDescent="0.25">
      <c r="A5894" s="71">
        <v>5323077</v>
      </c>
      <c r="B5894" s="72" t="s">
        <v>7969</v>
      </c>
      <c r="C5894" s="73">
        <v>138</v>
      </c>
    </row>
    <row r="5895" spans="1:3" x14ac:dyDescent="0.25">
      <c r="A5895" s="71">
        <v>5323087</v>
      </c>
      <c r="B5895" s="72" t="s">
        <v>7970</v>
      </c>
      <c r="C5895" s="73">
        <v>138</v>
      </c>
    </row>
    <row r="5896" spans="1:3" x14ac:dyDescent="0.25">
      <c r="A5896" s="71">
        <v>5323240</v>
      </c>
      <c r="B5896" s="72" t="s">
        <v>7971</v>
      </c>
      <c r="C5896" s="73">
        <v>138</v>
      </c>
    </row>
    <row r="5897" spans="1:3" x14ac:dyDescent="0.25">
      <c r="A5897" s="71">
        <v>5323242</v>
      </c>
      <c r="B5897" s="72" t="s">
        <v>7972</v>
      </c>
      <c r="C5897" s="73">
        <v>138</v>
      </c>
    </row>
    <row r="5898" spans="1:3" x14ac:dyDescent="0.25">
      <c r="A5898" s="71">
        <v>5323246</v>
      </c>
      <c r="B5898" s="72" t="s">
        <v>7973</v>
      </c>
      <c r="C5898" s="73">
        <v>138</v>
      </c>
    </row>
    <row r="5899" spans="1:3" x14ac:dyDescent="0.25">
      <c r="A5899" s="71">
        <v>5323288</v>
      </c>
      <c r="B5899" s="72" t="s">
        <v>7974</v>
      </c>
      <c r="C5899" s="73">
        <v>138</v>
      </c>
    </row>
    <row r="5900" spans="1:3" x14ac:dyDescent="0.25">
      <c r="A5900" s="71">
        <v>5323309</v>
      </c>
      <c r="B5900" s="72" t="s">
        <v>7975</v>
      </c>
      <c r="C5900" s="73">
        <v>138</v>
      </c>
    </row>
    <row r="5901" spans="1:3" x14ac:dyDescent="0.25">
      <c r="A5901" s="71">
        <v>5323345</v>
      </c>
      <c r="B5901" s="72" t="s">
        <v>7976</v>
      </c>
      <c r="C5901" s="73">
        <v>138</v>
      </c>
    </row>
    <row r="5902" spans="1:3" x14ac:dyDescent="0.25">
      <c r="A5902" s="71">
        <v>5323371</v>
      </c>
      <c r="B5902" s="72" t="s">
        <v>7977</v>
      </c>
      <c r="C5902" s="73">
        <v>138</v>
      </c>
    </row>
    <row r="5903" spans="1:3" x14ac:dyDescent="0.25">
      <c r="A5903" s="71">
        <v>5323533</v>
      </c>
      <c r="B5903" s="72" t="s">
        <v>7978</v>
      </c>
      <c r="C5903" s="73">
        <v>138</v>
      </c>
    </row>
    <row r="5904" spans="1:3" x14ac:dyDescent="0.25">
      <c r="A5904" s="71">
        <v>5323538</v>
      </c>
      <c r="B5904" s="72" t="s">
        <v>7979</v>
      </c>
      <c r="C5904" s="73">
        <v>138</v>
      </c>
    </row>
    <row r="5905" spans="1:3" x14ac:dyDescent="0.25">
      <c r="A5905" s="71">
        <v>5323543</v>
      </c>
      <c r="B5905" s="72" t="s">
        <v>7979</v>
      </c>
      <c r="C5905" s="73">
        <v>138</v>
      </c>
    </row>
    <row r="5906" spans="1:3" x14ac:dyDescent="0.25">
      <c r="A5906" s="71">
        <v>5323553</v>
      </c>
      <c r="B5906" s="72" t="s">
        <v>7980</v>
      </c>
      <c r="C5906" s="73">
        <v>138</v>
      </c>
    </row>
    <row r="5907" spans="1:3" x14ac:dyDescent="0.25">
      <c r="A5907" s="71">
        <v>5323720</v>
      </c>
      <c r="B5907" s="72" t="s">
        <v>7981</v>
      </c>
      <c r="C5907" s="73">
        <v>138</v>
      </c>
    </row>
    <row r="5908" spans="1:3" x14ac:dyDescent="0.25">
      <c r="A5908" s="71">
        <v>5323793</v>
      </c>
      <c r="B5908" s="72" t="s">
        <v>7982</v>
      </c>
      <c r="C5908" s="73">
        <v>138</v>
      </c>
    </row>
    <row r="5909" spans="1:3" x14ac:dyDescent="0.25">
      <c r="A5909" s="71">
        <v>5323798</v>
      </c>
      <c r="B5909" s="72" t="s">
        <v>7983</v>
      </c>
      <c r="C5909" s="73">
        <v>138</v>
      </c>
    </row>
    <row r="5910" spans="1:3" x14ac:dyDescent="0.25">
      <c r="A5910" s="71">
        <v>5323819</v>
      </c>
      <c r="B5910" s="72" t="s">
        <v>7984</v>
      </c>
      <c r="C5910" s="73">
        <v>138</v>
      </c>
    </row>
    <row r="5911" spans="1:3" x14ac:dyDescent="0.25">
      <c r="A5911" s="71">
        <v>5323861</v>
      </c>
      <c r="B5911" s="72" t="s">
        <v>7985</v>
      </c>
      <c r="C5911" s="73">
        <v>138</v>
      </c>
    </row>
    <row r="5912" spans="1:3" x14ac:dyDescent="0.25">
      <c r="A5912" s="71">
        <v>5323908</v>
      </c>
      <c r="B5912" s="72" t="s">
        <v>7986</v>
      </c>
      <c r="C5912" s="73">
        <v>138</v>
      </c>
    </row>
    <row r="5913" spans="1:3" x14ac:dyDescent="0.25">
      <c r="A5913" s="71">
        <v>5323929</v>
      </c>
      <c r="B5913" s="72" t="s">
        <v>7987</v>
      </c>
      <c r="C5913" s="73">
        <v>138</v>
      </c>
    </row>
    <row r="5914" spans="1:3" x14ac:dyDescent="0.25">
      <c r="A5914" s="71">
        <v>5323950</v>
      </c>
      <c r="B5914" s="72" t="s">
        <v>7988</v>
      </c>
      <c r="C5914" s="73">
        <v>138</v>
      </c>
    </row>
    <row r="5915" spans="1:3" x14ac:dyDescent="0.25">
      <c r="A5915" s="71">
        <v>5323967</v>
      </c>
      <c r="B5915" s="72" t="s">
        <v>7989</v>
      </c>
      <c r="C5915" s="73">
        <v>138</v>
      </c>
    </row>
    <row r="5916" spans="1:3" x14ac:dyDescent="0.25">
      <c r="A5916" s="71">
        <v>5324025</v>
      </c>
      <c r="B5916" s="72" t="s">
        <v>7990</v>
      </c>
      <c r="C5916" s="73">
        <v>138</v>
      </c>
    </row>
    <row r="5917" spans="1:3" x14ac:dyDescent="0.25">
      <c r="A5917" s="71">
        <v>5324041</v>
      </c>
      <c r="B5917" s="72" t="s">
        <v>7991</v>
      </c>
      <c r="C5917" s="73">
        <v>138</v>
      </c>
    </row>
    <row r="5918" spans="1:3" x14ac:dyDescent="0.25">
      <c r="A5918" s="71">
        <v>5324043</v>
      </c>
      <c r="B5918" s="72" t="s">
        <v>7992</v>
      </c>
      <c r="C5918" s="73">
        <v>138</v>
      </c>
    </row>
    <row r="5919" spans="1:3" x14ac:dyDescent="0.25">
      <c r="A5919" s="71">
        <v>5324128</v>
      </c>
      <c r="B5919" s="72" t="s">
        <v>7993</v>
      </c>
      <c r="C5919" s="73">
        <v>138</v>
      </c>
    </row>
    <row r="5920" spans="1:3" x14ac:dyDescent="0.25">
      <c r="A5920" s="71">
        <v>5324130</v>
      </c>
      <c r="B5920" s="72" t="s">
        <v>7994</v>
      </c>
      <c r="C5920" s="73">
        <v>138</v>
      </c>
    </row>
    <row r="5921" spans="1:3" x14ac:dyDescent="0.25">
      <c r="A5921" s="71">
        <v>5324138</v>
      </c>
      <c r="B5921" s="72" t="s">
        <v>7995</v>
      </c>
      <c r="C5921" s="73">
        <v>138</v>
      </c>
    </row>
    <row r="5922" spans="1:3" x14ac:dyDescent="0.25">
      <c r="A5922" s="71">
        <v>5324141</v>
      </c>
      <c r="B5922" s="72" t="s">
        <v>7996</v>
      </c>
      <c r="C5922" s="73">
        <v>138</v>
      </c>
    </row>
    <row r="5923" spans="1:3" x14ac:dyDescent="0.25">
      <c r="A5923" s="71">
        <v>5324150</v>
      </c>
      <c r="B5923" s="72" t="s">
        <v>7997</v>
      </c>
      <c r="C5923" s="73">
        <v>138</v>
      </c>
    </row>
    <row r="5924" spans="1:3" x14ac:dyDescent="0.25">
      <c r="A5924" s="71">
        <v>5324175</v>
      </c>
      <c r="B5924" s="72" t="s">
        <v>7998</v>
      </c>
      <c r="C5924" s="73">
        <v>138</v>
      </c>
    </row>
    <row r="5925" spans="1:3" x14ac:dyDescent="0.25">
      <c r="A5925" s="71">
        <v>5324179</v>
      </c>
      <c r="B5925" s="72" t="s">
        <v>7999</v>
      </c>
      <c r="C5925" s="73">
        <v>138</v>
      </c>
    </row>
    <row r="5926" spans="1:3" x14ac:dyDescent="0.25">
      <c r="A5926" s="71">
        <v>5324238</v>
      </c>
      <c r="B5926" s="72" t="s">
        <v>8000</v>
      </c>
      <c r="C5926" s="73">
        <v>138</v>
      </c>
    </row>
    <row r="5927" spans="1:3" x14ac:dyDescent="0.25">
      <c r="A5927" s="71">
        <v>5324259</v>
      </c>
      <c r="B5927" s="72" t="s">
        <v>8001</v>
      </c>
      <c r="C5927" s="73">
        <v>138</v>
      </c>
    </row>
    <row r="5928" spans="1:3" x14ac:dyDescent="0.25">
      <c r="A5928" s="71">
        <v>5324301</v>
      </c>
      <c r="B5928" s="72" t="s">
        <v>8002</v>
      </c>
      <c r="C5928" s="73">
        <v>138</v>
      </c>
    </row>
    <row r="5929" spans="1:3" x14ac:dyDescent="0.25">
      <c r="A5929" s="71">
        <v>5324363</v>
      </c>
      <c r="B5929" s="72" t="s">
        <v>8003</v>
      </c>
      <c r="C5929" s="73">
        <v>138</v>
      </c>
    </row>
    <row r="5930" spans="1:3" x14ac:dyDescent="0.25">
      <c r="A5930" s="71">
        <v>5324405</v>
      </c>
      <c r="B5930" s="72" t="s">
        <v>8004</v>
      </c>
      <c r="C5930" s="73">
        <v>138</v>
      </c>
    </row>
    <row r="5931" spans="1:3" x14ac:dyDescent="0.25">
      <c r="A5931" s="71">
        <v>5324413</v>
      </c>
      <c r="B5931" s="72" t="s">
        <v>8005</v>
      </c>
      <c r="C5931" s="73">
        <v>138</v>
      </c>
    </row>
    <row r="5932" spans="1:3" x14ac:dyDescent="0.25">
      <c r="A5932" s="71">
        <v>5324447</v>
      </c>
      <c r="B5932" s="72" t="s">
        <v>8006</v>
      </c>
      <c r="C5932" s="73">
        <v>138</v>
      </c>
    </row>
    <row r="5933" spans="1:3" x14ac:dyDescent="0.25">
      <c r="A5933" s="71">
        <v>5324467</v>
      </c>
      <c r="B5933" s="72" t="s">
        <v>8007</v>
      </c>
      <c r="C5933" s="73">
        <v>138</v>
      </c>
    </row>
    <row r="5934" spans="1:3" x14ac:dyDescent="0.25">
      <c r="A5934" s="71">
        <v>5324472</v>
      </c>
      <c r="B5934" s="72" t="s">
        <v>8007</v>
      </c>
      <c r="C5934" s="73">
        <v>138</v>
      </c>
    </row>
    <row r="5935" spans="1:3" x14ac:dyDescent="0.25">
      <c r="A5935" s="71">
        <v>5324477</v>
      </c>
      <c r="B5935" s="72" t="s">
        <v>8007</v>
      </c>
      <c r="C5935" s="73">
        <v>138</v>
      </c>
    </row>
    <row r="5936" spans="1:3" x14ac:dyDescent="0.25">
      <c r="A5936" s="71">
        <v>5324618</v>
      </c>
      <c r="B5936" s="72" t="s">
        <v>8008</v>
      </c>
      <c r="C5936" s="73">
        <v>138</v>
      </c>
    </row>
    <row r="5937" spans="1:3" x14ac:dyDescent="0.25">
      <c r="A5937" s="71">
        <v>5324639</v>
      </c>
      <c r="B5937" s="72" t="s">
        <v>8009</v>
      </c>
      <c r="C5937" s="73">
        <v>138</v>
      </c>
    </row>
    <row r="5938" spans="1:3" x14ac:dyDescent="0.25">
      <c r="A5938" s="71">
        <v>5324768</v>
      </c>
      <c r="B5938" s="72" t="s">
        <v>8010</v>
      </c>
      <c r="C5938" s="73">
        <v>138</v>
      </c>
    </row>
    <row r="5939" spans="1:3" x14ac:dyDescent="0.25">
      <c r="A5939" s="71">
        <v>5324820</v>
      </c>
      <c r="B5939" s="72" t="s">
        <v>8011</v>
      </c>
      <c r="C5939" s="73">
        <v>138</v>
      </c>
    </row>
    <row r="5940" spans="1:3" x14ac:dyDescent="0.25">
      <c r="A5940" s="71">
        <v>5324837</v>
      </c>
      <c r="B5940" s="72" t="s">
        <v>8012</v>
      </c>
      <c r="C5940" s="73">
        <v>138</v>
      </c>
    </row>
    <row r="5941" spans="1:3" x14ac:dyDescent="0.25">
      <c r="A5941" s="71">
        <v>5324869</v>
      </c>
      <c r="B5941" s="72" t="s">
        <v>8013</v>
      </c>
      <c r="C5941" s="73">
        <v>138</v>
      </c>
    </row>
    <row r="5942" spans="1:3" x14ac:dyDescent="0.25">
      <c r="A5942" s="71">
        <v>5324890</v>
      </c>
      <c r="B5942" s="72" t="s">
        <v>8014</v>
      </c>
      <c r="C5942" s="73">
        <v>138</v>
      </c>
    </row>
    <row r="5943" spans="1:3" x14ac:dyDescent="0.25">
      <c r="A5943" s="71">
        <v>5324932</v>
      </c>
      <c r="B5943" s="72" t="s">
        <v>8015</v>
      </c>
      <c r="C5943" s="73">
        <v>138</v>
      </c>
    </row>
    <row r="5944" spans="1:3" x14ac:dyDescent="0.25">
      <c r="A5944" s="71">
        <v>5324953</v>
      </c>
      <c r="B5944" s="72" t="s">
        <v>8016</v>
      </c>
      <c r="C5944" s="73">
        <v>138</v>
      </c>
    </row>
    <row r="5945" spans="1:3" x14ac:dyDescent="0.25">
      <c r="A5945" s="71">
        <v>5324979</v>
      </c>
      <c r="B5945" s="72" t="s">
        <v>8017</v>
      </c>
      <c r="C5945" s="73">
        <v>138</v>
      </c>
    </row>
    <row r="5946" spans="1:3" x14ac:dyDescent="0.25">
      <c r="A5946" s="71">
        <v>5325010</v>
      </c>
      <c r="B5946" s="72" t="s">
        <v>8018</v>
      </c>
      <c r="C5946" s="73">
        <v>138</v>
      </c>
    </row>
    <row r="5947" spans="1:3" x14ac:dyDescent="0.25">
      <c r="A5947" s="71">
        <v>5325065</v>
      </c>
      <c r="B5947" s="72" t="s">
        <v>8019</v>
      </c>
      <c r="C5947" s="73">
        <v>138</v>
      </c>
    </row>
    <row r="5948" spans="1:3" x14ac:dyDescent="0.25">
      <c r="A5948" s="71">
        <v>5325104</v>
      </c>
      <c r="B5948" s="72" t="s">
        <v>8020</v>
      </c>
      <c r="C5948" s="73">
        <v>138</v>
      </c>
    </row>
    <row r="5949" spans="1:3" x14ac:dyDescent="0.25">
      <c r="A5949" s="71">
        <v>5325251</v>
      </c>
      <c r="B5949" s="72" t="s">
        <v>8021</v>
      </c>
      <c r="C5949" s="73">
        <v>138</v>
      </c>
    </row>
    <row r="5950" spans="1:3" x14ac:dyDescent="0.25">
      <c r="A5950" s="71">
        <v>5325279</v>
      </c>
      <c r="B5950" s="72" t="s">
        <v>8022</v>
      </c>
      <c r="C5950" s="73">
        <v>138</v>
      </c>
    </row>
    <row r="5951" spans="1:3" x14ac:dyDescent="0.25">
      <c r="A5951" s="71">
        <v>5325285</v>
      </c>
      <c r="B5951" s="72" t="s">
        <v>8022</v>
      </c>
      <c r="C5951" s="73">
        <v>138</v>
      </c>
    </row>
    <row r="5952" spans="1:3" x14ac:dyDescent="0.25">
      <c r="A5952" s="71">
        <v>5327339</v>
      </c>
      <c r="B5952" s="72" t="s">
        <v>8023</v>
      </c>
      <c r="C5952" s="73">
        <v>138</v>
      </c>
    </row>
    <row r="5953" spans="1:3" x14ac:dyDescent="0.25">
      <c r="A5953" s="71">
        <v>5327412</v>
      </c>
      <c r="B5953" s="72" t="s">
        <v>8024</v>
      </c>
      <c r="C5953" s="73">
        <v>138</v>
      </c>
    </row>
    <row r="5954" spans="1:3" x14ac:dyDescent="0.25">
      <c r="A5954" s="71">
        <v>5327413</v>
      </c>
      <c r="B5954" s="72" t="s">
        <v>8025</v>
      </c>
      <c r="C5954" s="73">
        <v>138</v>
      </c>
    </row>
    <row r="5955" spans="1:3" x14ac:dyDescent="0.25">
      <c r="A5955" s="71">
        <v>5327414</v>
      </c>
      <c r="B5955" s="72" t="s">
        <v>8026</v>
      </c>
      <c r="C5955" s="73">
        <v>138</v>
      </c>
    </row>
    <row r="5956" spans="1:3" x14ac:dyDescent="0.25">
      <c r="A5956" s="71">
        <v>5327596</v>
      </c>
      <c r="B5956" s="72" t="s">
        <v>8027</v>
      </c>
      <c r="C5956" s="73">
        <v>138</v>
      </c>
    </row>
    <row r="5957" spans="1:3" x14ac:dyDescent="0.25">
      <c r="A5957" s="71">
        <v>5327743</v>
      </c>
      <c r="B5957" s="72" t="s">
        <v>8028</v>
      </c>
      <c r="C5957" s="73">
        <v>138</v>
      </c>
    </row>
    <row r="5958" spans="1:3" x14ac:dyDescent="0.25">
      <c r="A5958" s="71">
        <v>5327904</v>
      </c>
      <c r="B5958" s="72" t="s">
        <v>8029</v>
      </c>
      <c r="C5958" s="73">
        <v>138</v>
      </c>
    </row>
    <row r="5959" spans="1:3" x14ac:dyDescent="0.25">
      <c r="A5959" s="71">
        <v>5327984</v>
      </c>
      <c r="B5959" s="72" t="s">
        <v>8030</v>
      </c>
      <c r="C5959" s="73">
        <v>138</v>
      </c>
    </row>
    <row r="5960" spans="1:3" x14ac:dyDescent="0.25">
      <c r="A5960" s="71">
        <v>5327991</v>
      </c>
      <c r="B5960" s="72" t="s">
        <v>8031</v>
      </c>
      <c r="C5960" s="73">
        <v>138</v>
      </c>
    </row>
    <row r="5961" spans="1:3" x14ac:dyDescent="0.25">
      <c r="A5961" s="71">
        <v>5328060</v>
      </c>
      <c r="B5961" s="72" t="s">
        <v>8032</v>
      </c>
      <c r="C5961" s="73">
        <v>138</v>
      </c>
    </row>
    <row r="5962" spans="1:3" x14ac:dyDescent="0.25">
      <c r="A5962" s="71">
        <v>5328063</v>
      </c>
      <c r="B5962" s="72" t="s">
        <v>8033</v>
      </c>
      <c r="C5962" s="73">
        <v>138</v>
      </c>
    </row>
    <row r="5963" spans="1:3" x14ac:dyDescent="0.25">
      <c r="A5963" s="71">
        <v>5330411</v>
      </c>
      <c r="B5963" s="72" t="s">
        <v>8034</v>
      </c>
      <c r="C5963" s="73">
        <v>138</v>
      </c>
    </row>
    <row r="5964" spans="1:3" x14ac:dyDescent="0.25">
      <c r="A5964" s="71">
        <v>5331948</v>
      </c>
      <c r="B5964" s="72" t="s">
        <v>8035</v>
      </c>
      <c r="C5964" s="73">
        <v>138</v>
      </c>
    </row>
    <row r="5965" spans="1:3" x14ac:dyDescent="0.25">
      <c r="A5965" s="71">
        <v>5332242</v>
      </c>
      <c r="B5965" s="72" t="s">
        <v>8036</v>
      </c>
      <c r="C5965" s="73">
        <v>138</v>
      </c>
    </row>
    <row r="5966" spans="1:3" x14ac:dyDescent="0.25">
      <c r="A5966" s="71">
        <v>5334493</v>
      </c>
      <c r="B5966" s="72" t="s">
        <v>8037</v>
      </c>
      <c r="C5966" s="73">
        <v>138</v>
      </c>
    </row>
    <row r="5967" spans="1:3" x14ac:dyDescent="0.25">
      <c r="A5967" s="71">
        <v>5335711</v>
      </c>
      <c r="B5967" s="72" t="s">
        <v>8038</v>
      </c>
      <c r="C5967" s="73">
        <v>138</v>
      </c>
    </row>
    <row r="5968" spans="1:3" x14ac:dyDescent="0.25">
      <c r="A5968" s="71">
        <v>5336780</v>
      </c>
      <c r="B5968" s="72" t="s">
        <v>8039</v>
      </c>
      <c r="C5968" s="73">
        <v>138</v>
      </c>
    </row>
    <row r="5969" spans="1:3" x14ac:dyDescent="0.25">
      <c r="A5969" s="71">
        <v>5336866</v>
      </c>
      <c r="B5969" s="72" t="s">
        <v>8040</v>
      </c>
      <c r="C5969" s="73">
        <v>138</v>
      </c>
    </row>
    <row r="5970" spans="1:3" x14ac:dyDescent="0.25">
      <c r="A5970" s="71">
        <v>5337442</v>
      </c>
      <c r="B5970" s="72" t="s">
        <v>8041</v>
      </c>
      <c r="C5970" s="73">
        <v>138</v>
      </c>
    </row>
    <row r="5971" spans="1:3" x14ac:dyDescent="0.25">
      <c r="A5971" s="71">
        <v>5337465</v>
      </c>
      <c r="B5971" s="72" t="s">
        <v>8042</v>
      </c>
      <c r="C5971" s="73">
        <v>138</v>
      </c>
    </row>
    <row r="5972" spans="1:3" x14ac:dyDescent="0.25">
      <c r="A5972" s="71">
        <v>5337512</v>
      </c>
      <c r="B5972" s="72" t="s">
        <v>8043</v>
      </c>
      <c r="C5972" s="73">
        <v>138</v>
      </c>
    </row>
    <row r="5973" spans="1:3" x14ac:dyDescent="0.25">
      <c r="A5973" s="71">
        <v>5705288</v>
      </c>
      <c r="B5973" s="72" t="s">
        <v>8044</v>
      </c>
      <c r="C5973" s="73">
        <v>138</v>
      </c>
    </row>
    <row r="5974" spans="1:3" x14ac:dyDescent="0.25">
      <c r="A5974" s="71">
        <v>5320187</v>
      </c>
      <c r="B5974" s="72" t="s">
        <v>8045</v>
      </c>
      <c r="C5974" s="73">
        <v>139</v>
      </c>
    </row>
    <row r="5975" spans="1:3" x14ac:dyDescent="0.25">
      <c r="A5975" s="71">
        <v>5410047</v>
      </c>
      <c r="B5975" s="72" t="s">
        <v>8046</v>
      </c>
      <c r="C5975" s="73">
        <v>139</v>
      </c>
    </row>
    <row r="5976" spans="1:3" x14ac:dyDescent="0.25">
      <c r="A5976" s="71">
        <v>8178582</v>
      </c>
      <c r="B5976" s="72" t="s">
        <v>8047</v>
      </c>
      <c r="C5976" s="73">
        <v>139.19999999999999</v>
      </c>
    </row>
    <row r="5977" spans="1:3" x14ac:dyDescent="0.25">
      <c r="A5977" s="71">
        <v>6109300</v>
      </c>
      <c r="B5977" s="72" t="s">
        <v>8048</v>
      </c>
      <c r="C5977" s="73">
        <v>139.25</v>
      </c>
    </row>
    <row r="5978" spans="1:3" x14ac:dyDescent="0.25">
      <c r="A5978" s="71">
        <v>5055005</v>
      </c>
      <c r="B5978" s="72" t="s">
        <v>369</v>
      </c>
      <c r="C5978" s="73">
        <v>139.25</v>
      </c>
    </row>
    <row r="5979" spans="1:3" x14ac:dyDescent="0.25">
      <c r="A5979" s="71">
        <v>6100460</v>
      </c>
      <c r="B5979" s="72" t="s">
        <v>370</v>
      </c>
      <c r="C5979" s="73">
        <v>139.52000000000001</v>
      </c>
    </row>
    <row r="5980" spans="1:3" x14ac:dyDescent="0.25">
      <c r="A5980" s="71">
        <v>8024205</v>
      </c>
      <c r="B5980" s="72" t="s">
        <v>8049</v>
      </c>
      <c r="C5980" s="73">
        <v>140</v>
      </c>
    </row>
    <row r="5981" spans="1:3" x14ac:dyDescent="0.25">
      <c r="A5981" s="71">
        <v>8031882</v>
      </c>
      <c r="B5981" s="72" t="s">
        <v>8050</v>
      </c>
      <c r="C5981" s="73">
        <v>140</v>
      </c>
    </row>
    <row r="5982" spans="1:3" x14ac:dyDescent="0.25">
      <c r="A5982" s="71">
        <v>8084260</v>
      </c>
      <c r="B5982" s="72" t="s">
        <v>8051</v>
      </c>
      <c r="C5982" s="73">
        <v>140</v>
      </c>
    </row>
    <row r="5983" spans="1:3" x14ac:dyDescent="0.25">
      <c r="A5983" s="71">
        <v>4528360</v>
      </c>
      <c r="B5983" s="72" t="s">
        <v>8052</v>
      </c>
      <c r="C5983" s="73">
        <v>140</v>
      </c>
    </row>
    <row r="5984" spans="1:3" x14ac:dyDescent="0.25">
      <c r="A5984" s="71">
        <v>4500003</v>
      </c>
      <c r="B5984" s="72" t="s">
        <v>8053</v>
      </c>
      <c r="C5984" s="73">
        <v>140</v>
      </c>
    </row>
    <row r="5985" spans="1:3" x14ac:dyDescent="0.25">
      <c r="A5985" s="71">
        <v>5319201</v>
      </c>
      <c r="B5985" s="72" t="s">
        <v>8054</v>
      </c>
      <c r="C5985" s="73">
        <v>140</v>
      </c>
    </row>
    <row r="5986" spans="1:3" x14ac:dyDescent="0.25">
      <c r="A5986" s="71">
        <v>5329202</v>
      </c>
      <c r="B5986" s="72" t="s">
        <v>8055</v>
      </c>
      <c r="C5986" s="73">
        <v>140</v>
      </c>
    </row>
    <row r="5987" spans="1:3" x14ac:dyDescent="0.25">
      <c r="A5987" s="71">
        <v>6062852</v>
      </c>
      <c r="B5987" s="72" t="s">
        <v>8056</v>
      </c>
      <c r="C5987" s="73">
        <v>140</v>
      </c>
    </row>
    <row r="5988" spans="1:3" x14ac:dyDescent="0.25">
      <c r="A5988" s="71">
        <v>6570110</v>
      </c>
      <c r="B5988" s="72" t="s">
        <v>8057</v>
      </c>
      <c r="C5988" s="73">
        <v>140</v>
      </c>
    </row>
    <row r="5989" spans="1:3" x14ac:dyDescent="0.25">
      <c r="A5989" s="71">
        <v>6575009</v>
      </c>
      <c r="B5989" s="72" t="s">
        <v>8058</v>
      </c>
      <c r="C5989" s="73">
        <v>140</v>
      </c>
    </row>
    <row r="5990" spans="1:3" x14ac:dyDescent="0.25">
      <c r="A5990" s="71">
        <v>6901105</v>
      </c>
      <c r="B5990" s="72" t="s">
        <v>8059</v>
      </c>
      <c r="C5990" s="73">
        <v>140</v>
      </c>
    </row>
    <row r="5991" spans="1:3" x14ac:dyDescent="0.25">
      <c r="A5991" s="71">
        <v>6901106</v>
      </c>
      <c r="B5991" s="72" t="s">
        <v>8060</v>
      </c>
      <c r="C5991" s="73">
        <v>140</v>
      </c>
    </row>
    <row r="5992" spans="1:3" x14ac:dyDescent="0.25">
      <c r="A5992" s="71">
        <v>5327730</v>
      </c>
      <c r="B5992" s="72" t="s">
        <v>8061</v>
      </c>
      <c r="C5992" s="73">
        <v>140.5</v>
      </c>
    </row>
    <row r="5993" spans="1:3" x14ac:dyDescent="0.25">
      <c r="A5993" s="71">
        <v>8030307</v>
      </c>
      <c r="B5993" s="72" t="s">
        <v>8062</v>
      </c>
      <c r="C5993" s="73">
        <v>141</v>
      </c>
    </row>
    <row r="5994" spans="1:3" x14ac:dyDescent="0.25">
      <c r="A5994" s="71">
        <v>8035032</v>
      </c>
      <c r="B5994" s="72" t="s">
        <v>8063</v>
      </c>
      <c r="C5994" s="73">
        <v>141</v>
      </c>
    </row>
    <row r="5995" spans="1:3" x14ac:dyDescent="0.25">
      <c r="A5995" s="71">
        <v>7007010</v>
      </c>
      <c r="B5995" s="72" t="s">
        <v>8064</v>
      </c>
      <c r="C5995" s="73">
        <v>141</v>
      </c>
    </row>
    <row r="5996" spans="1:3" x14ac:dyDescent="0.25">
      <c r="A5996" s="71">
        <v>6101201</v>
      </c>
      <c r="B5996" s="72" t="s">
        <v>8065</v>
      </c>
      <c r="C5996" s="73">
        <v>141.21</v>
      </c>
    </row>
    <row r="5997" spans="1:3" x14ac:dyDescent="0.25">
      <c r="A5997" s="71">
        <v>8153004</v>
      </c>
      <c r="B5997" s="72" t="s">
        <v>8066</v>
      </c>
      <c r="C5997" s="73">
        <v>141.5</v>
      </c>
    </row>
    <row r="5998" spans="1:3" x14ac:dyDescent="0.25">
      <c r="A5998" s="71">
        <v>5321853</v>
      </c>
      <c r="B5998" s="72" t="s">
        <v>8067</v>
      </c>
      <c r="C5998" s="73">
        <v>141.66999999999999</v>
      </c>
    </row>
    <row r="5999" spans="1:3" x14ac:dyDescent="0.25">
      <c r="A5999" s="71">
        <v>8032770</v>
      </c>
      <c r="B5999" s="72" t="s">
        <v>8068</v>
      </c>
      <c r="C5999" s="73">
        <v>141.96</v>
      </c>
    </row>
    <row r="6000" spans="1:3" x14ac:dyDescent="0.25">
      <c r="A6000" s="71">
        <v>5420238</v>
      </c>
      <c r="B6000" s="72" t="s">
        <v>8069</v>
      </c>
      <c r="C6000" s="73">
        <v>142</v>
      </c>
    </row>
    <row r="6001" spans="1:3" x14ac:dyDescent="0.25">
      <c r="A6001" s="71">
        <v>7007011</v>
      </c>
      <c r="B6001" s="72" t="s">
        <v>8070</v>
      </c>
      <c r="C6001" s="73">
        <v>142.66</v>
      </c>
    </row>
    <row r="6002" spans="1:3" x14ac:dyDescent="0.25">
      <c r="A6002" s="71">
        <v>5312528</v>
      </c>
      <c r="B6002" s="72" t="s">
        <v>8071</v>
      </c>
      <c r="C6002" s="73">
        <v>143</v>
      </c>
    </row>
    <row r="6003" spans="1:3" x14ac:dyDescent="0.25">
      <c r="A6003" s="71">
        <v>5323267</v>
      </c>
      <c r="B6003" s="72" t="s">
        <v>8072</v>
      </c>
      <c r="C6003" s="73">
        <v>143</v>
      </c>
    </row>
    <row r="6004" spans="1:3" x14ac:dyDescent="0.25">
      <c r="A6004" s="71">
        <v>6063650</v>
      </c>
      <c r="B6004" s="72" t="s">
        <v>8073</v>
      </c>
      <c r="C6004" s="73">
        <v>143</v>
      </c>
    </row>
    <row r="6005" spans="1:3" x14ac:dyDescent="0.25">
      <c r="A6005" s="71">
        <v>8166100</v>
      </c>
      <c r="B6005" s="72" t="s">
        <v>8074</v>
      </c>
      <c r="C6005" s="73">
        <v>143.05000000000001</v>
      </c>
    </row>
    <row r="6006" spans="1:3" x14ac:dyDescent="0.25">
      <c r="A6006" s="71">
        <v>8024555</v>
      </c>
      <c r="B6006" s="72" t="s">
        <v>8075</v>
      </c>
      <c r="C6006" s="73">
        <v>144</v>
      </c>
    </row>
    <row r="6007" spans="1:3" x14ac:dyDescent="0.25">
      <c r="A6007" s="71">
        <v>4105007</v>
      </c>
      <c r="B6007" s="72" t="s">
        <v>8076</v>
      </c>
      <c r="C6007" s="73">
        <v>144</v>
      </c>
    </row>
    <row r="6008" spans="1:3" x14ac:dyDescent="0.25">
      <c r="A6008" s="71">
        <v>4107088</v>
      </c>
      <c r="B6008" s="72" t="s">
        <v>8077</v>
      </c>
      <c r="C6008" s="73">
        <v>144</v>
      </c>
    </row>
    <row r="6009" spans="1:3" x14ac:dyDescent="0.25">
      <c r="A6009" s="71">
        <v>4107097</v>
      </c>
      <c r="B6009" s="72" t="s">
        <v>8078</v>
      </c>
      <c r="C6009" s="73">
        <v>144</v>
      </c>
    </row>
    <row r="6010" spans="1:3" x14ac:dyDescent="0.25">
      <c r="A6010" s="71">
        <v>4107106</v>
      </c>
      <c r="B6010" s="72" t="s">
        <v>5644</v>
      </c>
      <c r="C6010" s="73">
        <v>144</v>
      </c>
    </row>
    <row r="6011" spans="1:3" x14ac:dyDescent="0.25">
      <c r="A6011" s="71">
        <v>4107111</v>
      </c>
      <c r="B6011" s="72" t="s">
        <v>8079</v>
      </c>
      <c r="C6011" s="73">
        <v>144</v>
      </c>
    </row>
    <row r="6012" spans="1:3" x14ac:dyDescent="0.25">
      <c r="A6012" s="71">
        <v>4108707</v>
      </c>
      <c r="B6012" s="72" t="s">
        <v>8080</v>
      </c>
      <c r="C6012" s="73">
        <v>144</v>
      </c>
    </row>
    <row r="6013" spans="1:3" x14ac:dyDescent="0.25">
      <c r="A6013" s="71">
        <v>4106080</v>
      </c>
      <c r="B6013" s="72" t="s">
        <v>8081</v>
      </c>
      <c r="C6013" s="73">
        <v>144</v>
      </c>
    </row>
    <row r="6014" spans="1:3" x14ac:dyDescent="0.25">
      <c r="A6014" s="71">
        <v>4106095</v>
      </c>
      <c r="B6014" s="72" t="s">
        <v>8082</v>
      </c>
      <c r="C6014" s="73">
        <v>144</v>
      </c>
    </row>
    <row r="6015" spans="1:3" x14ac:dyDescent="0.25">
      <c r="A6015" s="71">
        <v>4106100</v>
      </c>
      <c r="B6015" s="72" t="s">
        <v>8083</v>
      </c>
      <c r="C6015" s="73">
        <v>144</v>
      </c>
    </row>
    <row r="6016" spans="1:3" x14ac:dyDescent="0.25">
      <c r="A6016" s="71">
        <v>4506080</v>
      </c>
      <c r="B6016" s="72" t="s">
        <v>8084</v>
      </c>
      <c r="C6016" s="73">
        <v>144</v>
      </c>
    </row>
    <row r="6017" spans="1:3" x14ac:dyDescent="0.25">
      <c r="A6017" s="71">
        <v>4506095</v>
      </c>
      <c r="B6017" s="72" t="s">
        <v>8085</v>
      </c>
      <c r="C6017" s="73">
        <v>144</v>
      </c>
    </row>
    <row r="6018" spans="1:3" x14ac:dyDescent="0.25">
      <c r="A6018" s="71">
        <v>4506901</v>
      </c>
      <c r="B6018" s="72" t="s">
        <v>8086</v>
      </c>
      <c r="C6018" s="73">
        <v>144</v>
      </c>
    </row>
    <row r="6019" spans="1:3" x14ac:dyDescent="0.25">
      <c r="A6019" s="71">
        <v>5319881</v>
      </c>
      <c r="B6019" s="72" t="s">
        <v>371</v>
      </c>
      <c r="C6019" s="73">
        <v>144</v>
      </c>
    </row>
    <row r="6020" spans="1:3" x14ac:dyDescent="0.25">
      <c r="A6020" s="71">
        <v>5320788</v>
      </c>
      <c r="B6020" s="72" t="s">
        <v>8087</v>
      </c>
      <c r="C6020" s="73">
        <v>144</v>
      </c>
    </row>
    <row r="6021" spans="1:3" x14ac:dyDescent="0.25">
      <c r="A6021" s="71">
        <v>5320789</v>
      </c>
      <c r="B6021" s="72" t="s">
        <v>8088</v>
      </c>
      <c r="C6021" s="73">
        <v>144</v>
      </c>
    </row>
    <row r="6022" spans="1:3" x14ac:dyDescent="0.25">
      <c r="A6022" s="71">
        <v>5902000</v>
      </c>
      <c r="B6022" s="72" t="s">
        <v>8089</v>
      </c>
      <c r="C6022" s="73">
        <v>144</v>
      </c>
    </row>
    <row r="6023" spans="1:3" x14ac:dyDescent="0.25">
      <c r="A6023" s="71">
        <v>8083436</v>
      </c>
      <c r="B6023" s="72" t="s">
        <v>8090</v>
      </c>
      <c r="C6023" s="73">
        <v>144.30000000000001</v>
      </c>
    </row>
    <row r="6024" spans="1:3" x14ac:dyDescent="0.25">
      <c r="A6024" s="71">
        <v>8268896</v>
      </c>
      <c r="B6024" s="72" t="s">
        <v>8091</v>
      </c>
      <c r="C6024" s="73">
        <v>144.75</v>
      </c>
    </row>
    <row r="6025" spans="1:3" x14ac:dyDescent="0.25">
      <c r="A6025" s="71">
        <v>5199517</v>
      </c>
      <c r="B6025" s="72" t="s">
        <v>8092</v>
      </c>
      <c r="C6025" s="73">
        <v>145</v>
      </c>
    </row>
    <row r="6026" spans="1:3" x14ac:dyDescent="0.25">
      <c r="A6026" s="71">
        <v>5320431</v>
      </c>
      <c r="B6026" s="72" t="s">
        <v>8093</v>
      </c>
      <c r="C6026" s="73">
        <v>145</v>
      </c>
    </row>
    <row r="6027" spans="1:3" x14ac:dyDescent="0.25">
      <c r="A6027" s="71">
        <v>5320886</v>
      </c>
      <c r="B6027" s="72" t="s">
        <v>8094</v>
      </c>
      <c r="C6027" s="73">
        <v>145</v>
      </c>
    </row>
    <row r="6028" spans="1:3" x14ac:dyDescent="0.25">
      <c r="A6028" s="71">
        <v>8041520</v>
      </c>
      <c r="B6028" s="72" t="s">
        <v>8095</v>
      </c>
      <c r="C6028" s="73">
        <v>145.13999999999999</v>
      </c>
    </row>
    <row r="6029" spans="1:3" x14ac:dyDescent="0.25">
      <c r="A6029" s="71">
        <v>8041528</v>
      </c>
      <c r="B6029" s="72" t="s">
        <v>8096</v>
      </c>
      <c r="C6029" s="73">
        <v>145.19999999999999</v>
      </c>
    </row>
    <row r="6030" spans="1:3" x14ac:dyDescent="0.25">
      <c r="A6030" s="71">
        <v>8084658</v>
      </c>
      <c r="B6030" s="72" t="s">
        <v>8097</v>
      </c>
      <c r="C6030" s="73">
        <v>145.5</v>
      </c>
    </row>
    <row r="6031" spans="1:3" x14ac:dyDescent="0.25">
      <c r="A6031" s="71">
        <v>7007796</v>
      </c>
      <c r="B6031" s="72" t="s">
        <v>8098</v>
      </c>
      <c r="C6031" s="73">
        <v>145.6</v>
      </c>
    </row>
    <row r="6032" spans="1:3" x14ac:dyDescent="0.25">
      <c r="A6032" s="71">
        <v>8082253</v>
      </c>
      <c r="B6032" s="72" t="s">
        <v>8099</v>
      </c>
      <c r="C6032" s="73">
        <v>146</v>
      </c>
    </row>
    <row r="6033" spans="1:3" x14ac:dyDescent="0.25">
      <c r="A6033" s="71">
        <v>4910911</v>
      </c>
      <c r="B6033" s="72" t="s">
        <v>7448</v>
      </c>
      <c r="C6033" s="73">
        <v>146</v>
      </c>
    </row>
    <row r="6034" spans="1:3" x14ac:dyDescent="0.25">
      <c r="A6034" s="71">
        <v>5319127</v>
      </c>
      <c r="B6034" s="72" t="s">
        <v>8100</v>
      </c>
      <c r="C6034" s="73">
        <v>146</v>
      </c>
    </row>
    <row r="6035" spans="1:3" x14ac:dyDescent="0.25">
      <c r="A6035" s="71">
        <v>5320003</v>
      </c>
      <c r="B6035" s="72" t="s">
        <v>8101</v>
      </c>
      <c r="C6035" s="73">
        <v>146</v>
      </c>
    </row>
    <row r="6036" spans="1:3" x14ac:dyDescent="0.25">
      <c r="A6036" s="71">
        <v>5320004</v>
      </c>
      <c r="B6036" s="72" t="s">
        <v>8101</v>
      </c>
      <c r="C6036" s="73">
        <v>146</v>
      </c>
    </row>
    <row r="6037" spans="1:3" x14ac:dyDescent="0.25">
      <c r="A6037" s="71">
        <v>5320005</v>
      </c>
      <c r="B6037" s="72" t="s">
        <v>8101</v>
      </c>
      <c r="C6037" s="73">
        <v>146</v>
      </c>
    </row>
    <row r="6038" spans="1:3" x14ac:dyDescent="0.25">
      <c r="A6038" s="71">
        <v>5320006</v>
      </c>
      <c r="B6038" s="72" t="s">
        <v>8102</v>
      </c>
      <c r="C6038" s="73">
        <v>146</v>
      </c>
    </row>
    <row r="6039" spans="1:3" x14ac:dyDescent="0.25">
      <c r="A6039" s="71">
        <v>5320007</v>
      </c>
      <c r="B6039" s="72" t="s">
        <v>8102</v>
      </c>
      <c r="C6039" s="73">
        <v>146</v>
      </c>
    </row>
    <row r="6040" spans="1:3" x14ac:dyDescent="0.25">
      <c r="A6040" s="71">
        <v>5327041</v>
      </c>
      <c r="B6040" s="72" t="s">
        <v>8103</v>
      </c>
      <c r="C6040" s="73">
        <v>146</v>
      </c>
    </row>
    <row r="6041" spans="1:3" x14ac:dyDescent="0.25">
      <c r="A6041" s="71">
        <v>5330877</v>
      </c>
      <c r="B6041" s="72" t="s">
        <v>8104</v>
      </c>
      <c r="C6041" s="73">
        <v>146</v>
      </c>
    </row>
    <row r="6042" spans="1:3" x14ac:dyDescent="0.25">
      <c r="A6042" s="71">
        <v>5331031</v>
      </c>
      <c r="B6042" s="72" t="s">
        <v>8105</v>
      </c>
      <c r="C6042" s="73">
        <v>146</v>
      </c>
    </row>
    <row r="6043" spans="1:3" x14ac:dyDescent="0.25">
      <c r="A6043" s="71">
        <v>5336596</v>
      </c>
      <c r="B6043" s="72" t="s">
        <v>8106</v>
      </c>
      <c r="C6043" s="73">
        <v>146</v>
      </c>
    </row>
    <row r="6044" spans="1:3" x14ac:dyDescent="0.25">
      <c r="A6044" s="71">
        <v>5337430</v>
      </c>
      <c r="B6044" s="72" t="s">
        <v>8107</v>
      </c>
      <c r="C6044" s="73">
        <v>146</v>
      </c>
    </row>
    <row r="6045" spans="1:3" x14ac:dyDescent="0.25">
      <c r="A6045" s="71">
        <v>5337431</v>
      </c>
      <c r="B6045" s="72" t="s">
        <v>8108</v>
      </c>
      <c r="C6045" s="73">
        <v>146</v>
      </c>
    </row>
    <row r="6046" spans="1:3" x14ac:dyDescent="0.25">
      <c r="A6046" s="71">
        <v>5070918</v>
      </c>
      <c r="B6046" s="72" t="s">
        <v>8109</v>
      </c>
      <c r="C6046" s="73">
        <v>146</v>
      </c>
    </row>
    <row r="6047" spans="1:3" x14ac:dyDescent="0.25">
      <c r="A6047" s="71">
        <v>6901001</v>
      </c>
      <c r="B6047" s="72" t="s">
        <v>8110</v>
      </c>
      <c r="C6047" s="73">
        <v>146</v>
      </c>
    </row>
    <row r="6048" spans="1:3" x14ac:dyDescent="0.25">
      <c r="A6048" s="71">
        <v>6901002</v>
      </c>
      <c r="B6048" s="72" t="s">
        <v>8111</v>
      </c>
      <c r="C6048" s="73">
        <v>146</v>
      </c>
    </row>
    <row r="6049" spans="1:3" x14ac:dyDescent="0.25">
      <c r="A6049" s="71">
        <v>6901603</v>
      </c>
      <c r="B6049" s="72" t="s">
        <v>7448</v>
      </c>
      <c r="C6049" s="73">
        <v>146</v>
      </c>
    </row>
    <row r="6050" spans="1:3" x14ac:dyDescent="0.25">
      <c r="A6050" s="71">
        <v>6901604</v>
      </c>
      <c r="B6050" s="72" t="s">
        <v>7449</v>
      </c>
      <c r="C6050" s="73">
        <v>146</v>
      </c>
    </row>
    <row r="6051" spans="1:3" x14ac:dyDescent="0.25">
      <c r="A6051" s="71">
        <v>6063001</v>
      </c>
      <c r="B6051" s="72" t="s">
        <v>8112</v>
      </c>
      <c r="C6051" s="73">
        <v>146.5</v>
      </c>
    </row>
    <row r="6052" spans="1:3" x14ac:dyDescent="0.25">
      <c r="A6052" s="71">
        <v>8083290</v>
      </c>
      <c r="B6052" s="72" t="s">
        <v>8113</v>
      </c>
      <c r="C6052" s="73">
        <v>147</v>
      </c>
    </row>
    <row r="6053" spans="1:3" x14ac:dyDescent="0.25">
      <c r="A6053" s="71">
        <v>8162095</v>
      </c>
      <c r="B6053" s="72" t="s">
        <v>8114</v>
      </c>
      <c r="C6053" s="73">
        <v>147</v>
      </c>
    </row>
    <row r="6054" spans="1:3" x14ac:dyDescent="0.25">
      <c r="A6054" s="71">
        <v>5339767</v>
      </c>
      <c r="B6054" s="72" t="s">
        <v>8115</v>
      </c>
      <c r="C6054" s="73">
        <v>147</v>
      </c>
    </row>
    <row r="6055" spans="1:3" x14ac:dyDescent="0.25">
      <c r="A6055" s="71">
        <v>5339926</v>
      </c>
      <c r="B6055" s="72" t="s">
        <v>8116</v>
      </c>
      <c r="C6055" s="73">
        <v>147</v>
      </c>
    </row>
    <row r="6056" spans="1:3" x14ac:dyDescent="0.25">
      <c r="A6056" s="71">
        <v>6064126</v>
      </c>
      <c r="B6056" s="72" t="s">
        <v>8117</v>
      </c>
      <c r="C6056" s="73">
        <v>147</v>
      </c>
    </row>
    <row r="6057" spans="1:3" x14ac:dyDescent="0.25">
      <c r="A6057" s="71">
        <v>6064145</v>
      </c>
      <c r="B6057" s="72" t="s">
        <v>8118</v>
      </c>
      <c r="C6057" s="73">
        <v>147</v>
      </c>
    </row>
    <row r="6058" spans="1:3" x14ac:dyDescent="0.25">
      <c r="A6058" s="71">
        <v>6064210</v>
      </c>
      <c r="B6058" s="72" t="s">
        <v>8119</v>
      </c>
      <c r="C6058" s="73">
        <v>147</v>
      </c>
    </row>
    <row r="6059" spans="1:3" x14ac:dyDescent="0.25">
      <c r="A6059" s="71">
        <v>6068440</v>
      </c>
      <c r="B6059" s="72" t="s">
        <v>8120</v>
      </c>
      <c r="C6059" s="73">
        <v>147</v>
      </c>
    </row>
    <row r="6060" spans="1:3" x14ac:dyDescent="0.25">
      <c r="A6060" s="71">
        <v>5353150</v>
      </c>
      <c r="B6060" s="72" t="s">
        <v>8121</v>
      </c>
      <c r="C6060" s="73">
        <v>148</v>
      </c>
    </row>
    <row r="6061" spans="1:3" x14ac:dyDescent="0.25">
      <c r="A6061" s="71">
        <v>8034536</v>
      </c>
      <c r="B6061" s="72" t="s">
        <v>8122</v>
      </c>
      <c r="C6061" s="73">
        <v>149</v>
      </c>
    </row>
    <row r="6062" spans="1:3" x14ac:dyDescent="0.25">
      <c r="A6062" s="71">
        <v>8036063</v>
      </c>
      <c r="B6062" s="72" t="s">
        <v>8123</v>
      </c>
      <c r="C6062" s="73">
        <v>149.25</v>
      </c>
    </row>
    <row r="6063" spans="1:3" x14ac:dyDescent="0.25">
      <c r="A6063" s="71">
        <v>8022028</v>
      </c>
      <c r="B6063" s="72" t="s">
        <v>8124</v>
      </c>
      <c r="C6063" s="73">
        <v>149.37</v>
      </c>
    </row>
    <row r="6064" spans="1:3" x14ac:dyDescent="0.25">
      <c r="A6064" s="71">
        <v>5331080</v>
      </c>
      <c r="B6064" s="72" t="s">
        <v>8125</v>
      </c>
      <c r="C6064" s="73">
        <v>149.5</v>
      </c>
    </row>
    <row r="6065" spans="1:3" x14ac:dyDescent="0.25">
      <c r="A6065" s="71">
        <v>5332200</v>
      </c>
      <c r="B6065" s="72" t="s">
        <v>8126</v>
      </c>
      <c r="C6065" s="73">
        <v>149.5</v>
      </c>
    </row>
    <row r="6066" spans="1:3" x14ac:dyDescent="0.25">
      <c r="A6066" s="71">
        <v>5332487</v>
      </c>
      <c r="B6066" s="72" t="s">
        <v>8127</v>
      </c>
      <c r="C6066" s="73">
        <v>149.5</v>
      </c>
    </row>
    <row r="6067" spans="1:3" x14ac:dyDescent="0.25">
      <c r="A6067" s="71">
        <v>5334505</v>
      </c>
      <c r="B6067" s="72" t="s">
        <v>8128</v>
      </c>
      <c r="C6067" s="73">
        <v>149.5</v>
      </c>
    </row>
    <row r="6068" spans="1:3" x14ac:dyDescent="0.25">
      <c r="A6068" s="71">
        <v>5335025</v>
      </c>
      <c r="B6068" s="72" t="s">
        <v>8129</v>
      </c>
      <c r="C6068" s="73">
        <v>149.5</v>
      </c>
    </row>
    <row r="6069" spans="1:3" x14ac:dyDescent="0.25">
      <c r="A6069" s="71">
        <v>5335415</v>
      </c>
      <c r="B6069" s="72" t="s">
        <v>8130</v>
      </c>
      <c r="C6069" s="73">
        <v>149.5</v>
      </c>
    </row>
    <row r="6070" spans="1:3" x14ac:dyDescent="0.25">
      <c r="A6070" s="71">
        <v>6100580</v>
      </c>
      <c r="B6070" s="72" t="s">
        <v>8131</v>
      </c>
      <c r="C6070" s="73">
        <v>150</v>
      </c>
    </row>
    <row r="6071" spans="1:3" x14ac:dyDescent="0.25">
      <c r="A6071" s="71">
        <v>8240260</v>
      </c>
      <c r="B6071" s="72" t="s">
        <v>8132</v>
      </c>
      <c r="C6071" s="73">
        <v>150</v>
      </c>
    </row>
    <row r="6072" spans="1:3" x14ac:dyDescent="0.25">
      <c r="A6072" s="71">
        <v>8260612</v>
      </c>
      <c r="B6072" s="72" t="s">
        <v>8133</v>
      </c>
      <c r="C6072" s="73">
        <v>150</v>
      </c>
    </row>
    <row r="6073" spans="1:3" x14ac:dyDescent="0.25">
      <c r="A6073" s="71">
        <v>8260822</v>
      </c>
      <c r="B6073" s="72" t="s">
        <v>7820</v>
      </c>
      <c r="C6073" s="73">
        <v>150</v>
      </c>
    </row>
    <row r="6074" spans="1:3" x14ac:dyDescent="0.25">
      <c r="A6074" s="71">
        <v>8262152</v>
      </c>
      <c r="B6074" s="72" t="s">
        <v>7820</v>
      </c>
      <c r="C6074" s="73">
        <v>150</v>
      </c>
    </row>
    <row r="6075" spans="1:3" x14ac:dyDescent="0.25">
      <c r="A6075" s="71">
        <v>8262578</v>
      </c>
      <c r="B6075" s="72" t="s">
        <v>8134</v>
      </c>
      <c r="C6075" s="73">
        <v>150</v>
      </c>
    </row>
    <row r="6076" spans="1:3" x14ac:dyDescent="0.25">
      <c r="A6076" s="71">
        <v>82610557</v>
      </c>
      <c r="B6076" s="72" t="s">
        <v>8135</v>
      </c>
      <c r="C6076" s="73">
        <v>150</v>
      </c>
    </row>
    <row r="6077" spans="1:3" x14ac:dyDescent="0.25">
      <c r="A6077" s="71">
        <v>4105651</v>
      </c>
      <c r="B6077" s="72" t="s">
        <v>8136</v>
      </c>
      <c r="C6077" s="73">
        <v>150</v>
      </c>
    </row>
    <row r="6078" spans="1:3" x14ac:dyDescent="0.25">
      <c r="A6078" s="71">
        <v>4109363</v>
      </c>
      <c r="B6078" s="72" t="s">
        <v>8137</v>
      </c>
      <c r="C6078" s="73">
        <v>150</v>
      </c>
    </row>
    <row r="6079" spans="1:3" x14ac:dyDescent="0.25">
      <c r="A6079" s="71">
        <v>7007037</v>
      </c>
      <c r="B6079" s="72" t="s">
        <v>8138</v>
      </c>
      <c r="C6079" s="73">
        <v>150</v>
      </c>
    </row>
    <row r="6080" spans="1:3" x14ac:dyDescent="0.25">
      <c r="A6080" s="71">
        <v>7007704</v>
      </c>
      <c r="B6080" s="72" t="s">
        <v>8139</v>
      </c>
      <c r="C6080" s="73">
        <v>150</v>
      </c>
    </row>
    <row r="6081" spans="1:3" x14ac:dyDescent="0.25">
      <c r="A6081" s="71">
        <v>4528323</v>
      </c>
      <c r="B6081" s="72" t="s">
        <v>372</v>
      </c>
      <c r="C6081" s="73">
        <v>150</v>
      </c>
    </row>
    <row r="6082" spans="1:3" x14ac:dyDescent="0.25">
      <c r="A6082" s="71">
        <v>4106031</v>
      </c>
      <c r="B6082" s="72" t="s">
        <v>8140</v>
      </c>
      <c r="C6082" s="73">
        <v>150</v>
      </c>
    </row>
    <row r="6083" spans="1:3" x14ac:dyDescent="0.25">
      <c r="A6083" s="71">
        <v>4506031</v>
      </c>
      <c r="B6083" s="72" t="s">
        <v>8140</v>
      </c>
      <c r="C6083" s="73">
        <v>150</v>
      </c>
    </row>
    <row r="6084" spans="1:3" x14ac:dyDescent="0.25">
      <c r="A6084" s="71">
        <v>4603280</v>
      </c>
      <c r="B6084" s="72" t="s">
        <v>8141</v>
      </c>
      <c r="C6084" s="73">
        <v>150</v>
      </c>
    </row>
    <row r="6085" spans="1:3" x14ac:dyDescent="0.25">
      <c r="A6085" s="71">
        <v>4608020</v>
      </c>
      <c r="B6085" s="72" t="s">
        <v>8142</v>
      </c>
      <c r="C6085" s="73">
        <v>150</v>
      </c>
    </row>
    <row r="6086" spans="1:3" x14ac:dyDescent="0.25">
      <c r="A6086" s="71">
        <v>5312450</v>
      </c>
      <c r="B6086" s="72" t="s">
        <v>8143</v>
      </c>
      <c r="C6086" s="73">
        <v>150</v>
      </c>
    </row>
    <row r="6087" spans="1:3" x14ac:dyDescent="0.25">
      <c r="A6087" s="71">
        <v>5315329</v>
      </c>
      <c r="B6087" s="72" t="s">
        <v>8144</v>
      </c>
      <c r="C6087" s="73">
        <v>150</v>
      </c>
    </row>
    <row r="6088" spans="1:3" x14ac:dyDescent="0.25">
      <c r="A6088" s="71">
        <v>5318078</v>
      </c>
      <c r="B6088" s="72" t="s">
        <v>8145</v>
      </c>
      <c r="C6088" s="73">
        <v>150</v>
      </c>
    </row>
    <row r="6089" spans="1:3" x14ac:dyDescent="0.25">
      <c r="A6089" s="71">
        <v>5321894</v>
      </c>
      <c r="B6089" s="72" t="s">
        <v>8146</v>
      </c>
      <c r="C6089" s="73">
        <v>150</v>
      </c>
    </row>
    <row r="6090" spans="1:3" x14ac:dyDescent="0.25">
      <c r="A6090" s="71">
        <v>5322025</v>
      </c>
      <c r="B6090" s="72" t="s">
        <v>8147</v>
      </c>
      <c r="C6090" s="73">
        <v>150</v>
      </c>
    </row>
    <row r="6091" spans="1:3" x14ac:dyDescent="0.25">
      <c r="A6091" s="71">
        <v>5327318</v>
      </c>
      <c r="B6091" s="72" t="s">
        <v>8148</v>
      </c>
      <c r="C6091" s="73">
        <v>150</v>
      </c>
    </row>
    <row r="6092" spans="1:3" x14ac:dyDescent="0.25">
      <c r="A6092" s="71">
        <v>5330282</v>
      </c>
      <c r="B6092" s="72" t="s">
        <v>8149</v>
      </c>
      <c r="C6092" s="73">
        <v>150</v>
      </c>
    </row>
    <row r="6093" spans="1:3" x14ac:dyDescent="0.25">
      <c r="A6093" s="71">
        <v>5332193</v>
      </c>
      <c r="B6093" s="72" t="s">
        <v>8150</v>
      </c>
      <c r="C6093" s="73">
        <v>150</v>
      </c>
    </row>
    <row r="6094" spans="1:3" x14ac:dyDescent="0.25">
      <c r="A6094" s="71">
        <v>5332713</v>
      </c>
      <c r="B6094" s="72" t="s">
        <v>8151</v>
      </c>
      <c r="C6094" s="73">
        <v>150</v>
      </c>
    </row>
    <row r="6095" spans="1:3" x14ac:dyDescent="0.25">
      <c r="A6095" s="71">
        <v>5332714</v>
      </c>
      <c r="B6095" s="72" t="s">
        <v>8151</v>
      </c>
      <c r="C6095" s="73">
        <v>150</v>
      </c>
    </row>
    <row r="6096" spans="1:3" x14ac:dyDescent="0.25">
      <c r="A6096" s="71">
        <v>5349004</v>
      </c>
      <c r="B6096" s="72" t="s">
        <v>8152</v>
      </c>
      <c r="C6096" s="73">
        <v>150</v>
      </c>
    </row>
    <row r="6097" spans="1:3" x14ac:dyDescent="0.25">
      <c r="A6097" s="71">
        <v>5349007</v>
      </c>
      <c r="B6097" s="72" t="s">
        <v>8153</v>
      </c>
      <c r="C6097" s="73">
        <v>150</v>
      </c>
    </row>
    <row r="6098" spans="1:3" x14ac:dyDescent="0.25">
      <c r="A6098" s="71">
        <v>5355053</v>
      </c>
      <c r="B6098" s="72" t="s">
        <v>8154</v>
      </c>
      <c r="C6098" s="73">
        <v>150</v>
      </c>
    </row>
    <row r="6099" spans="1:3" x14ac:dyDescent="0.25">
      <c r="A6099" s="71">
        <v>5502200</v>
      </c>
      <c r="B6099" s="72" t="s">
        <v>8155</v>
      </c>
      <c r="C6099" s="73">
        <v>150</v>
      </c>
    </row>
    <row r="6100" spans="1:3" x14ac:dyDescent="0.25">
      <c r="A6100" s="71">
        <v>6030239</v>
      </c>
      <c r="B6100" s="72" t="s">
        <v>8156</v>
      </c>
      <c r="C6100" s="73">
        <v>150</v>
      </c>
    </row>
    <row r="6101" spans="1:3" x14ac:dyDescent="0.25">
      <c r="A6101" s="71">
        <v>5607003</v>
      </c>
      <c r="B6101" s="72" t="s">
        <v>8157</v>
      </c>
      <c r="C6101" s="73">
        <v>150</v>
      </c>
    </row>
    <row r="6102" spans="1:3" x14ac:dyDescent="0.25">
      <c r="A6102" s="71">
        <v>5607004</v>
      </c>
      <c r="B6102" s="72" t="s">
        <v>8158</v>
      </c>
      <c r="C6102" s="73">
        <v>150</v>
      </c>
    </row>
    <row r="6103" spans="1:3" x14ac:dyDescent="0.25">
      <c r="A6103" s="71">
        <v>6579000</v>
      </c>
      <c r="B6103" s="72" t="s">
        <v>8159</v>
      </c>
      <c r="C6103" s="73">
        <v>150</v>
      </c>
    </row>
    <row r="6104" spans="1:3" x14ac:dyDescent="0.25">
      <c r="A6104" s="71">
        <v>6900911</v>
      </c>
      <c r="B6104" s="72" t="s">
        <v>8160</v>
      </c>
      <c r="C6104" s="73">
        <v>150</v>
      </c>
    </row>
    <row r="6105" spans="1:3" x14ac:dyDescent="0.25">
      <c r="A6105" s="71">
        <v>8103709</v>
      </c>
      <c r="B6105" s="72" t="s">
        <v>8161</v>
      </c>
      <c r="C6105" s="73">
        <v>151</v>
      </c>
    </row>
    <row r="6106" spans="1:3" x14ac:dyDescent="0.25">
      <c r="A6106" s="71">
        <v>6106349</v>
      </c>
      <c r="B6106" s="72" t="s">
        <v>8162</v>
      </c>
      <c r="C6106" s="73">
        <v>151.1</v>
      </c>
    </row>
    <row r="6107" spans="1:3" x14ac:dyDescent="0.25">
      <c r="A6107" s="71">
        <v>6030436</v>
      </c>
      <c r="B6107" s="72" t="s">
        <v>8163</v>
      </c>
      <c r="C6107" s="73">
        <v>151.1</v>
      </c>
    </row>
    <row r="6108" spans="1:3" x14ac:dyDescent="0.25">
      <c r="A6108" s="71">
        <v>8195876</v>
      </c>
      <c r="B6108" s="72" t="s">
        <v>8164</v>
      </c>
      <c r="C6108" s="73">
        <v>151.44999999999999</v>
      </c>
    </row>
    <row r="6109" spans="1:3" x14ac:dyDescent="0.25">
      <c r="A6109" s="71">
        <v>8035889</v>
      </c>
      <c r="B6109" s="72" t="s">
        <v>8165</v>
      </c>
      <c r="C6109" s="73">
        <v>151.71</v>
      </c>
    </row>
    <row r="6110" spans="1:3" x14ac:dyDescent="0.25">
      <c r="A6110" s="71">
        <v>6100008</v>
      </c>
      <c r="B6110" s="72" t="s">
        <v>8166</v>
      </c>
      <c r="C6110" s="73">
        <v>152</v>
      </c>
    </row>
    <row r="6111" spans="1:3" x14ac:dyDescent="0.25">
      <c r="A6111" s="71">
        <v>6100009</v>
      </c>
      <c r="B6111" s="72" t="s">
        <v>8167</v>
      </c>
      <c r="C6111" s="73">
        <v>152</v>
      </c>
    </row>
    <row r="6112" spans="1:3" x14ac:dyDescent="0.25">
      <c r="A6112" s="71">
        <v>4604000</v>
      </c>
      <c r="B6112" s="72" t="s">
        <v>373</v>
      </c>
      <c r="C6112" s="73">
        <v>152.75</v>
      </c>
    </row>
    <row r="6113" spans="1:3" x14ac:dyDescent="0.25">
      <c r="A6113" s="71">
        <v>5015000</v>
      </c>
      <c r="B6113" s="72" t="s">
        <v>8168</v>
      </c>
      <c r="C6113" s="73">
        <v>152.75</v>
      </c>
    </row>
    <row r="6114" spans="1:3" x14ac:dyDescent="0.25">
      <c r="A6114" s="71">
        <v>8041624</v>
      </c>
      <c r="B6114" s="72" t="s">
        <v>8169</v>
      </c>
      <c r="C6114" s="73">
        <v>152.85</v>
      </c>
    </row>
    <row r="6115" spans="1:3" x14ac:dyDescent="0.25">
      <c r="A6115" s="71">
        <v>8034915</v>
      </c>
      <c r="B6115" s="72" t="s">
        <v>8170</v>
      </c>
      <c r="C6115" s="73">
        <v>153</v>
      </c>
    </row>
    <row r="6116" spans="1:3" x14ac:dyDescent="0.25">
      <c r="A6116" s="71">
        <v>8205730</v>
      </c>
      <c r="B6116" s="72" t="s">
        <v>8171</v>
      </c>
      <c r="C6116" s="73">
        <v>153</v>
      </c>
    </row>
    <row r="6117" spans="1:3" x14ac:dyDescent="0.25">
      <c r="A6117" s="71">
        <v>4906170</v>
      </c>
      <c r="B6117" s="72" t="s">
        <v>8172</v>
      </c>
      <c r="C6117" s="73">
        <v>153</v>
      </c>
    </row>
    <row r="6118" spans="1:3" x14ac:dyDescent="0.25">
      <c r="A6118" s="71">
        <v>5301590</v>
      </c>
      <c r="B6118" s="72" t="s">
        <v>8173</v>
      </c>
      <c r="C6118" s="73">
        <v>153</v>
      </c>
    </row>
    <row r="6119" spans="1:3" x14ac:dyDescent="0.25">
      <c r="A6119" s="71">
        <v>5315313</v>
      </c>
      <c r="B6119" s="72" t="s">
        <v>8174</v>
      </c>
      <c r="C6119" s="73">
        <v>153</v>
      </c>
    </row>
    <row r="6120" spans="1:3" x14ac:dyDescent="0.25">
      <c r="A6120" s="71">
        <v>5320450</v>
      </c>
      <c r="B6120" s="72" t="s">
        <v>8175</v>
      </c>
      <c r="C6120" s="73">
        <v>153</v>
      </c>
    </row>
    <row r="6121" spans="1:3" x14ac:dyDescent="0.25">
      <c r="A6121" s="71">
        <v>5321639</v>
      </c>
      <c r="B6121" s="72" t="s">
        <v>8176</v>
      </c>
      <c r="C6121" s="73">
        <v>153</v>
      </c>
    </row>
    <row r="6122" spans="1:3" x14ac:dyDescent="0.25">
      <c r="A6122" s="71">
        <v>5322946</v>
      </c>
      <c r="B6122" s="72" t="s">
        <v>8177</v>
      </c>
      <c r="C6122" s="73">
        <v>153</v>
      </c>
    </row>
    <row r="6123" spans="1:3" x14ac:dyDescent="0.25">
      <c r="A6123" s="71">
        <v>8073452</v>
      </c>
      <c r="B6123" s="72" t="s">
        <v>8178</v>
      </c>
      <c r="C6123" s="73">
        <v>153.4</v>
      </c>
    </row>
    <row r="6124" spans="1:3" x14ac:dyDescent="0.25">
      <c r="A6124" s="71">
        <v>4907607</v>
      </c>
      <c r="B6124" s="72" t="s">
        <v>8179</v>
      </c>
      <c r="C6124" s="73">
        <v>154</v>
      </c>
    </row>
    <row r="6125" spans="1:3" x14ac:dyDescent="0.25">
      <c r="A6125" s="71">
        <v>5319892</v>
      </c>
      <c r="B6125" s="72" t="s">
        <v>8180</v>
      </c>
      <c r="C6125" s="73">
        <v>154</v>
      </c>
    </row>
    <row r="6126" spans="1:3" x14ac:dyDescent="0.25">
      <c r="A6126" s="71">
        <v>5324112</v>
      </c>
      <c r="B6126" s="72" t="s">
        <v>374</v>
      </c>
      <c r="C6126" s="73">
        <v>154</v>
      </c>
    </row>
    <row r="6127" spans="1:3" x14ac:dyDescent="0.25">
      <c r="A6127" s="71">
        <v>5324114</v>
      </c>
      <c r="B6127" s="72" t="s">
        <v>8181</v>
      </c>
      <c r="C6127" s="73">
        <v>154</v>
      </c>
    </row>
    <row r="6128" spans="1:3" x14ac:dyDescent="0.25">
      <c r="A6128" s="71">
        <v>5330856</v>
      </c>
      <c r="B6128" s="72" t="s">
        <v>8182</v>
      </c>
      <c r="C6128" s="73">
        <v>154</v>
      </c>
    </row>
    <row r="6129" spans="1:3" x14ac:dyDescent="0.25">
      <c r="A6129" s="71">
        <v>5331269</v>
      </c>
      <c r="B6129" s="72" t="s">
        <v>8183</v>
      </c>
      <c r="C6129" s="73">
        <v>154</v>
      </c>
    </row>
    <row r="6130" spans="1:3" x14ac:dyDescent="0.25">
      <c r="A6130" s="71">
        <v>5332214</v>
      </c>
      <c r="B6130" s="72" t="s">
        <v>8184</v>
      </c>
      <c r="C6130" s="73">
        <v>154</v>
      </c>
    </row>
    <row r="6131" spans="1:3" x14ac:dyDescent="0.25">
      <c r="A6131" s="71">
        <v>5335348</v>
      </c>
      <c r="B6131" s="72" t="s">
        <v>8185</v>
      </c>
      <c r="C6131" s="73">
        <v>154</v>
      </c>
    </row>
    <row r="6132" spans="1:3" x14ac:dyDescent="0.25">
      <c r="A6132" s="71">
        <v>5337394</v>
      </c>
      <c r="B6132" s="72" t="s">
        <v>6049</v>
      </c>
      <c r="C6132" s="73">
        <v>154</v>
      </c>
    </row>
    <row r="6133" spans="1:3" x14ac:dyDescent="0.25">
      <c r="A6133" s="71">
        <v>6063942</v>
      </c>
      <c r="B6133" s="72" t="s">
        <v>8186</v>
      </c>
      <c r="C6133" s="73">
        <v>154</v>
      </c>
    </row>
    <row r="6134" spans="1:3" x14ac:dyDescent="0.25">
      <c r="A6134" s="71">
        <v>6929009</v>
      </c>
      <c r="B6134" s="72" t="s">
        <v>8187</v>
      </c>
      <c r="C6134" s="73">
        <v>154.35</v>
      </c>
    </row>
    <row r="6135" spans="1:3" x14ac:dyDescent="0.25">
      <c r="A6135" s="71">
        <v>5300030</v>
      </c>
      <c r="B6135" s="72" t="s">
        <v>375</v>
      </c>
      <c r="C6135" s="73">
        <v>155</v>
      </c>
    </row>
    <row r="6136" spans="1:3" x14ac:dyDescent="0.25">
      <c r="A6136" s="71">
        <v>5421720</v>
      </c>
      <c r="B6136" s="72" t="s">
        <v>8188</v>
      </c>
      <c r="C6136" s="73">
        <v>155</v>
      </c>
    </row>
    <row r="6137" spans="1:3" x14ac:dyDescent="0.25">
      <c r="A6137" s="71">
        <v>8033610</v>
      </c>
      <c r="B6137" s="72" t="s">
        <v>8189</v>
      </c>
      <c r="C6137" s="73">
        <v>156</v>
      </c>
    </row>
    <row r="6138" spans="1:3" x14ac:dyDescent="0.25">
      <c r="A6138" s="71">
        <v>5320025</v>
      </c>
      <c r="B6138" s="72" t="s">
        <v>8190</v>
      </c>
      <c r="C6138" s="73">
        <v>156</v>
      </c>
    </row>
    <row r="6139" spans="1:3" x14ac:dyDescent="0.25">
      <c r="A6139" s="71">
        <v>5320868</v>
      </c>
      <c r="B6139" s="72" t="s">
        <v>8191</v>
      </c>
      <c r="C6139" s="73">
        <v>156</v>
      </c>
    </row>
    <row r="6140" spans="1:3" x14ac:dyDescent="0.25">
      <c r="A6140" s="71">
        <v>5321779</v>
      </c>
      <c r="B6140" s="72" t="s">
        <v>8192</v>
      </c>
      <c r="C6140" s="73">
        <v>156</v>
      </c>
    </row>
    <row r="6141" spans="1:3" x14ac:dyDescent="0.25">
      <c r="A6141" s="71">
        <v>5357330</v>
      </c>
      <c r="B6141" s="72" t="s">
        <v>8193</v>
      </c>
      <c r="C6141" s="73">
        <v>156</v>
      </c>
    </row>
    <row r="6142" spans="1:3" x14ac:dyDescent="0.25">
      <c r="A6142" s="71">
        <v>5551231</v>
      </c>
      <c r="B6142" s="72" t="s">
        <v>8194</v>
      </c>
      <c r="C6142" s="73">
        <v>156</v>
      </c>
    </row>
    <row r="6143" spans="1:3" x14ac:dyDescent="0.25">
      <c r="A6143" s="71">
        <v>6065666</v>
      </c>
      <c r="B6143" s="72" t="s">
        <v>8195</v>
      </c>
      <c r="C6143" s="73">
        <v>156</v>
      </c>
    </row>
    <row r="6144" spans="1:3" x14ac:dyDescent="0.25">
      <c r="A6144" s="71">
        <v>6106070</v>
      </c>
      <c r="B6144" s="72" t="s">
        <v>8196</v>
      </c>
      <c r="C6144" s="73">
        <v>157</v>
      </c>
    </row>
    <row r="6145" spans="1:3" x14ac:dyDescent="0.25">
      <c r="A6145" s="71">
        <v>8174950</v>
      </c>
      <c r="B6145" s="72" t="s">
        <v>8197</v>
      </c>
      <c r="C6145" s="73">
        <v>158</v>
      </c>
    </row>
    <row r="6146" spans="1:3" x14ac:dyDescent="0.25">
      <c r="A6146" s="71">
        <v>8202101</v>
      </c>
      <c r="B6146" s="72" t="s">
        <v>8198</v>
      </c>
      <c r="C6146" s="73">
        <v>158</v>
      </c>
    </row>
    <row r="6147" spans="1:3" x14ac:dyDescent="0.25">
      <c r="A6147" s="71">
        <v>5315312</v>
      </c>
      <c r="B6147" s="72" t="s">
        <v>8199</v>
      </c>
      <c r="C6147" s="73">
        <v>158</v>
      </c>
    </row>
    <row r="6148" spans="1:3" x14ac:dyDescent="0.25">
      <c r="A6148" s="71">
        <v>5315455</v>
      </c>
      <c r="B6148" s="72" t="s">
        <v>8200</v>
      </c>
      <c r="C6148" s="73">
        <v>158</v>
      </c>
    </row>
    <row r="6149" spans="1:3" x14ac:dyDescent="0.25">
      <c r="A6149" s="71">
        <v>5319148</v>
      </c>
      <c r="B6149" s="72" t="s">
        <v>8201</v>
      </c>
      <c r="C6149" s="73">
        <v>158</v>
      </c>
    </row>
    <row r="6150" spans="1:3" x14ac:dyDescent="0.25">
      <c r="A6150" s="71">
        <v>5320245</v>
      </c>
      <c r="B6150" s="72" t="s">
        <v>8202</v>
      </c>
      <c r="C6150" s="73">
        <v>158</v>
      </c>
    </row>
    <row r="6151" spans="1:3" x14ac:dyDescent="0.25">
      <c r="A6151" s="71">
        <v>5320247</v>
      </c>
      <c r="B6151" s="72" t="s">
        <v>8203</v>
      </c>
      <c r="C6151" s="73">
        <v>158</v>
      </c>
    </row>
    <row r="6152" spans="1:3" x14ac:dyDescent="0.25">
      <c r="A6152" s="71">
        <v>5327880</v>
      </c>
      <c r="B6152" s="72" t="s">
        <v>8204</v>
      </c>
      <c r="C6152" s="73">
        <v>158</v>
      </c>
    </row>
    <row r="6153" spans="1:3" x14ac:dyDescent="0.25">
      <c r="A6153" s="71">
        <v>5327882</v>
      </c>
      <c r="B6153" s="72" t="s">
        <v>8205</v>
      </c>
      <c r="C6153" s="73">
        <v>158</v>
      </c>
    </row>
    <row r="6154" spans="1:3" x14ac:dyDescent="0.25">
      <c r="A6154" s="71">
        <v>5330989</v>
      </c>
      <c r="B6154" s="72" t="s">
        <v>8206</v>
      </c>
      <c r="C6154" s="73">
        <v>158</v>
      </c>
    </row>
    <row r="6155" spans="1:3" x14ac:dyDescent="0.25">
      <c r="A6155" s="71">
        <v>5330991</v>
      </c>
      <c r="B6155" s="72" t="s">
        <v>8207</v>
      </c>
      <c r="C6155" s="73">
        <v>158</v>
      </c>
    </row>
    <row r="6156" spans="1:3" x14ac:dyDescent="0.25">
      <c r="A6156" s="71">
        <v>5331997</v>
      </c>
      <c r="B6156" s="72" t="s">
        <v>8208</v>
      </c>
      <c r="C6156" s="73">
        <v>158</v>
      </c>
    </row>
    <row r="6157" spans="1:3" x14ac:dyDescent="0.25">
      <c r="A6157" s="71">
        <v>5332004</v>
      </c>
      <c r="B6157" s="72" t="s">
        <v>8209</v>
      </c>
      <c r="C6157" s="73">
        <v>158</v>
      </c>
    </row>
    <row r="6158" spans="1:3" x14ac:dyDescent="0.25">
      <c r="A6158" s="71">
        <v>5332011</v>
      </c>
      <c r="B6158" s="72" t="s">
        <v>8210</v>
      </c>
      <c r="C6158" s="73">
        <v>158</v>
      </c>
    </row>
    <row r="6159" spans="1:3" x14ac:dyDescent="0.25">
      <c r="A6159" s="71">
        <v>5332018</v>
      </c>
      <c r="B6159" s="72" t="s">
        <v>8211</v>
      </c>
      <c r="C6159" s="73">
        <v>158</v>
      </c>
    </row>
    <row r="6160" spans="1:3" x14ac:dyDescent="0.25">
      <c r="A6160" s="71">
        <v>5334811</v>
      </c>
      <c r="B6160" s="72" t="s">
        <v>8212</v>
      </c>
      <c r="C6160" s="73">
        <v>158</v>
      </c>
    </row>
    <row r="6161" spans="1:3" x14ac:dyDescent="0.25">
      <c r="A6161" s="71">
        <v>5337081</v>
      </c>
      <c r="B6161" s="72" t="s">
        <v>8213</v>
      </c>
      <c r="C6161" s="73">
        <v>158</v>
      </c>
    </row>
    <row r="6162" spans="1:3" x14ac:dyDescent="0.25">
      <c r="A6162" s="71">
        <v>5349014</v>
      </c>
      <c r="B6162" s="72" t="s">
        <v>8214</v>
      </c>
      <c r="C6162" s="73">
        <v>158</v>
      </c>
    </row>
    <row r="6163" spans="1:3" x14ac:dyDescent="0.25">
      <c r="A6163" s="71">
        <v>5429556</v>
      </c>
      <c r="B6163" s="72" t="s">
        <v>8215</v>
      </c>
      <c r="C6163" s="73">
        <v>158</v>
      </c>
    </row>
    <row r="6164" spans="1:3" x14ac:dyDescent="0.25">
      <c r="A6164" s="71">
        <v>8031220</v>
      </c>
      <c r="B6164" s="72" t="s">
        <v>8216</v>
      </c>
      <c r="C6164" s="73">
        <v>159</v>
      </c>
    </row>
    <row r="6165" spans="1:3" x14ac:dyDescent="0.25">
      <c r="A6165" s="71">
        <v>6925006</v>
      </c>
      <c r="B6165" s="72" t="s">
        <v>8217</v>
      </c>
      <c r="C6165" s="73">
        <v>159</v>
      </c>
    </row>
    <row r="6166" spans="1:3" x14ac:dyDescent="0.25">
      <c r="A6166" s="71">
        <v>6925007</v>
      </c>
      <c r="B6166" s="72" t="s">
        <v>8218</v>
      </c>
      <c r="C6166" s="73">
        <v>159</v>
      </c>
    </row>
    <row r="6167" spans="1:3" x14ac:dyDescent="0.25">
      <c r="A6167" s="71">
        <v>8041201</v>
      </c>
      <c r="B6167" s="72" t="s">
        <v>8219</v>
      </c>
      <c r="C6167" s="73">
        <v>160</v>
      </c>
    </row>
    <row r="6168" spans="1:3" x14ac:dyDescent="0.25">
      <c r="A6168" s="71">
        <v>4101001</v>
      </c>
      <c r="B6168" s="72" t="s">
        <v>8220</v>
      </c>
      <c r="C6168" s="73">
        <v>160</v>
      </c>
    </row>
    <row r="6169" spans="1:3" x14ac:dyDescent="0.25">
      <c r="A6169" s="71">
        <v>5300013</v>
      </c>
      <c r="B6169" s="72" t="s">
        <v>8221</v>
      </c>
      <c r="C6169" s="73">
        <v>160</v>
      </c>
    </row>
    <row r="6170" spans="1:3" x14ac:dyDescent="0.25">
      <c r="A6170" s="71">
        <v>5320887</v>
      </c>
      <c r="B6170" s="72" t="s">
        <v>8222</v>
      </c>
      <c r="C6170" s="73">
        <v>160</v>
      </c>
    </row>
    <row r="6171" spans="1:3" x14ac:dyDescent="0.25">
      <c r="A6171" s="71">
        <v>5339666</v>
      </c>
      <c r="B6171" s="72" t="s">
        <v>8223</v>
      </c>
      <c r="C6171" s="73">
        <v>160</v>
      </c>
    </row>
    <row r="6172" spans="1:3" x14ac:dyDescent="0.25">
      <c r="A6172" s="71">
        <v>5356164</v>
      </c>
      <c r="B6172" s="72" t="s">
        <v>8224</v>
      </c>
      <c r="C6172" s="73">
        <v>160</v>
      </c>
    </row>
    <row r="6173" spans="1:3" x14ac:dyDescent="0.25">
      <c r="A6173" s="71">
        <v>5600659</v>
      </c>
      <c r="B6173" s="72" t="s">
        <v>8225</v>
      </c>
      <c r="C6173" s="73">
        <v>160</v>
      </c>
    </row>
    <row r="6174" spans="1:3" x14ac:dyDescent="0.25">
      <c r="A6174" s="71">
        <v>6039211</v>
      </c>
      <c r="B6174" s="72" t="s">
        <v>8226</v>
      </c>
      <c r="C6174" s="73">
        <v>160</v>
      </c>
    </row>
    <row r="6175" spans="1:3" x14ac:dyDescent="0.25">
      <c r="A6175" s="71">
        <v>6579003</v>
      </c>
      <c r="B6175" s="72" t="s">
        <v>8227</v>
      </c>
      <c r="C6175" s="73">
        <v>160</v>
      </c>
    </row>
    <row r="6176" spans="1:3" x14ac:dyDescent="0.25">
      <c r="A6176" s="71">
        <v>4528877</v>
      </c>
      <c r="B6176" s="72" t="s">
        <v>8228</v>
      </c>
      <c r="C6176" s="73">
        <v>160.55000000000001</v>
      </c>
    </row>
    <row r="6177" spans="1:3" x14ac:dyDescent="0.25">
      <c r="A6177" s="71">
        <v>8185110</v>
      </c>
      <c r="B6177" s="72" t="s">
        <v>8229</v>
      </c>
      <c r="C6177" s="73">
        <v>160.65</v>
      </c>
    </row>
    <row r="6178" spans="1:3" x14ac:dyDescent="0.25">
      <c r="A6178" s="71">
        <v>5500115</v>
      </c>
      <c r="B6178" s="72" t="s">
        <v>8230</v>
      </c>
      <c r="C6178" s="73">
        <v>161</v>
      </c>
    </row>
    <row r="6179" spans="1:3" x14ac:dyDescent="0.25">
      <c r="A6179" s="71">
        <v>6032105</v>
      </c>
      <c r="B6179" s="72" t="s">
        <v>8231</v>
      </c>
      <c r="C6179" s="73">
        <v>161</v>
      </c>
    </row>
    <row r="6180" spans="1:3" x14ac:dyDescent="0.25">
      <c r="A6180" s="71">
        <v>5322753</v>
      </c>
      <c r="B6180" s="72" t="s">
        <v>8232</v>
      </c>
      <c r="C6180" s="73">
        <v>161.5</v>
      </c>
    </row>
    <row r="6181" spans="1:3" x14ac:dyDescent="0.25">
      <c r="A6181" s="71">
        <v>5322986</v>
      </c>
      <c r="B6181" s="72" t="s">
        <v>6231</v>
      </c>
      <c r="C6181" s="73">
        <v>161.5</v>
      </c>
    </row>
    <row r="6182" spans="1:3" x14ac:dyDescent="0.25">
      <c r="A6182" s="71">
        <v>8268939</v>
      </c>
      <c r="B6182" s="72" t="s">
        <v>8233</v>
      </c>
      <c r="C6182" s="73">
        <v>161.69999999999999</v>
      </c>
    </row>
    <row r="6183" spans="1:3" x14ac:dyDescent="0.25">
      <c r="A6183" s="71">
        <v>8033370</v>
      </c>
      <c r="B6183" s="72" t="s">
        <v>7007</v>
      </c>
      <c r="C6183" s="73">
        <v>161.97999999999999</v>
      </c>
    </row>
    <row r="6184" spans="1:3" x14ac:dyDescent="0.25">
      <c r="A6184" s="71">
        <v>5322664</v>
      </c>
      <c r="B6184" s="72" t="s">
        <v>8234</v>
      </c>
      <c r="C6184" s="73">
        <v>162</v>
      </c>
    </row>
    <row r="6185" spans="1:3" x14ac:dyDescent="0.25">
      <c r="A6185" s="71">
        <v>5327042</v>
      </c>
      <c r="B6185" s="72" t="s">
        <v>8235</v>
      </c>
      <c r="C6185" s="73">
        <v>162</v>
      </c>
    </row>
    <row r="6186" spans="1:3" x14ac:dyDescent="0.25">
      <c r="A6186" s="71">
        <v>5330884</v>
      </c>
      <c r="B6186" s="72" t="s">
        <v>8236</v>
      </c>
      <c r="C6186" s="73">
        <v>162</v>
      </c>
    </row>
    <row r="6187" spans="1:3" x14ac:dyDescent="0.25">
      <c r="A6187" s="71">
        <v>5339769</v>
      </c>
      <c r="B6187" s="72" t="s">
        <v>8237</v>
      </c>
      <c r="C6187" s="73">
        <v>162</v>
      </c>
    </row>
    <row r="6188" spans="1:3" x14ac:dyDescent="0.25">
      <c r="A6188" s="71">
        <v>5355052</v>
      </c>
      <c r="B6188" s="72" t="s">
        <v>8238</v>
      </c>
      <c r="C6188" s="73">
        <v>162</v>
      </c>
    </row>
    <row r="6189" spans="1:3" x14ac:dyDescent="0.25">
      <c r="A6189" s="71">
        <v>6060079</v>
      </c>
      <c r="B6189" s="72" t="s">
        <v>8239</v>
      </c>
      <c r="C6189" s="73">
        <v>162</v>
      </c>
    </row>
    <row r="6190" spans="1:3" x14ac:dyDescent="0.25">
      <c r="A6190" s="71">
        <v>6064125</v>
      </c>
      <c r="B6190" s="72" t="s">
        <v>8240</v>
      </c>
      <c r="C6190" s="73">
        <v>162</v>
      </c>
    </row>
    <row r="6191" spans="1:3" x14ac:dyDescent="0.25">
      <c r="A6191" s="71">
        <v>5901990</v>
      </c>
      <c r="B6191" s="72" t="s">
        <v>8241</v>
      </c>
      <c r="C6191" s="73">
        <v>162</v>
      </c>
    </row>
    <row r="6192" spans="1:3" x14ac:dyDescent="0.25">
      <c r="A6192" s="71">
        <v>70100018</v>
      </c>
      <c r="B6192" s="72" t="s">
        <v>8242</v>
      </c>
      <c r="C6192" s="73">
        <v>162.9</v>
      </c>
    </row>
    <row r="6193" spans="1:3" x14ac:dyDescent="0.25">
      <c r="A6193" s="71">
        <v>5312497</v>
      </c>
      <c r="B6193" s="72" t="s">
        <v>376</v>
      </c>
      <c r="C6193" s="73">
        <v>163.02000000000001</v>
      </c>
    </row>
    <row r="6194" spans="1:3" x14ac:dyDescent="0.25">
      <c r="A6194" s="71">
        <v>7009399</v>
      </c>
      <c r="B6194" s="72" t="s">
        <v>8243</v>
      </c>
      <c r="C6194" s="73">
        <v>164</v>
      </c>
    </row>
    <row r="6195" spans="1:3" x14ac:dyDescent="0.25">
      <c r="A6195" s="71">
        <v>5323713</v>
      </c>
      <c r="B6195" s="72" t="s">
        <v>8244</v>
      </c>
      <c r="C6195" s="73">
        <v>164</v>
      </c>
    </row>
    <row r="6196" spans="1:3" x14ac:dyDescent="0.25">
      <c r="A6196" s="71">
        <v>5324013</v>
      </c>
      <c r="B6196" s="72" t="s">
        <v>8245</v>
      </c>
      <c r="C6196" s="73">
        <v>164</v>
      </c>
    </row>
    <row r="6197" spans="1:3" x14ac:dyDescent="0.25">
      <c r="A6197" s="71">
        <v>5420082</v>
      </c>
      <c r="B6197" s="72" t="s">
        <v>8246</v>
      </c>
      <c r="C6197" s="73">
        <v>164</v>
      </c>
    </row>
    <row r="6198" spans="1:3" x14ac:dyDescent="0.25">
      <c r="A6198" s="71">
        <v>8033150</v>
      </c>
      <c r="B6198" s="72" t="s">
        <v>8247</v>
      </c>
      <c r="C6198" s="73">
        <v>164.32</v>
      </c>
    </row>
    <row r="6199" spans="1:3" x14ac:dyDescent="0.25">
      <c r="A6199" s="71">
        <v>7007798</v>
      </c>
      <c r="B6199" s="72" t="s">
        <v>8248</v>
      </c>
      <c r="C6199" s="73">
        <v>165</v>
      </c>
    </row>
    <row r="6200" spans="1:3" x14ac:dyDescent="0.25">
      <c r="A6200" s="71">
        <v>5329330</v>
      </c>
      <c r="B6200" s="72" t="s">
        <v>8249</v>
      </c>
      <c r="C6200" s="73">
        <v>165</v>
      </c>
    </row>
    <row r="6201" spans="1:3" x14ac:dyDescent="0.25">
      <c r="A6201" s="71">
        <v>6030122</v>
      </c>
      <c r="B6201" s="72" t="s">
        <v>8250</v>
      </c>
      <c r="C6201" s="73">
        <v>165.95</v>
      </c>
    </row>
    <row r="6202" spans="1:3" x14ac:dyDescent="0.25">
      <c r="A6202" s="71">
        <v>6030237</v>
      </c>
      <c r="B6202" s="72" t="s">
        <v>8251</v>
      </c>
      <c r="C6202" s="73">
        <v>165.95</v>
      </c>
    </row>
    <row r="6203" spans="1:3" x14ac:dyDescent="0.25">
      <c r="A6203" s="71">
        <v>6030238</v>
      </c>
      <c r="B6203" s="72" t="s">
        <v>8252</v>
      </c>
      <c r="C6203" s="73">
        <v>165.95</v>
      </c>
    </row>
    <row r="6204" spans="1:3" x14ac:dyDescent="0.25">
      <c r="A6204" s="71">
        <v>6030260</v>
      </c>
      <c r="B6204" s="72" t="s">
        <v>8253</v>
      </c>
      <c r="C6204" s="73">
        <v>165.95</v>
      </c>
    </row>
    <row r="6205" spans="1:3" x14ac:dyDescent="0.25">
      <c r="A6205" s="71">
        <v>8036008</v>
      </c>
      <c r="B6205" s="72" t="s">
        <v>8254</v>
      </c>
      <c r="C6205" s="73">
        <v>166.49</v>
      </c>
    </row>
    <row r="6206" spans="1:3" x14ac:dyDescent="0.25">
      <c r="A6206" s="71">
        <v>4528321</v>
      </c>
      <c r="B6206" s="72" t="s">
        <v>8255</v>
      </c>
      <c r="C6206" s="73">
        <v>167</v>
      </c>
    </row>
    <row r="6207" spans="1:3" x14ac:dyDescent="0.25">
      <c r="A6207" s="71">
        <v>5901210</v>
      </c>
      <c r="B6207" s="72" t="s">
        <v>8256</v>
      </c>
      <c r="C6207" s="73">
        <v>167</v>
      </c>
    </row>
    <row r="6208" spans="1:3" x14ac:dyDescent="0.25">
      <c r="A6208" s="71">
        <v>6010155</v>
      </c>
      <c r="B6208" s="72" t="s">
        <v>8257</v>
      </c>
      <c r="C6208" s="73">
        <v>167.88</v>
      </c>
    </row>
    <row r="6209" spans="1:3" x14ac:dyDescent="0.25">
      <c r="A6209" s="71">
        <v>4705935</v>
      </c>
      <c r="B6209" s="72" t="s">
        <v>8258</v>
      </c>
      <c r="C6209" s="73">
        <v>168</v>
      </c>
    </row>
    <row r="6210" spans="1:3" x14ac:dyDescent="0.25">
      <c r="A6210" s="71">
        <v>5300014</v>
      </c>
      <c r="B6210" s="72" t="s">
        <v>377</v>
      </c>
      <c r="C6210" s="73">
        <v>168</v>
      </c>
    </row>
    <row r="6211" spans="1:3" x14ac:dyDescent="0.25">
      <c r="A6211" s="71">
        <v>5323513</v>
      </c>
      <c r="B6211" s="72" t="s">
        <v>8259</v>
      </c>
      <c r="C6211" s="73">
        <v>168</v>
      </c>
    </row>
    <row r="6212" spans="1:3" x14ac:dyDescent="0.25">
      <c r="A6212" s="71">
        <v>5325301</v>
      </c>
      <c r="B6212" s="72" t="s">
        <v>8260</v>
      </c>
      <c r="C6212" s="73">
        <v>168</v>
      </c>
    </row>
    <row r="6213" spans="1:3" x14ac:dyDescent="0.25">
      <c r="A6213" s="71">
        <v>5327236</v>
      </c>
      <c r="B6213" s="72" t="s">
        <v>8261</v>
      </c>
      <c r="C6213" s="73">
        <v>168</v>
      </c>
    </row>
    <row r="6214" spans="1:3" x14ac:dyDescent="0.25">
      <c r="A6214" s="71">
        <v>5331488</v>
      </c>
      <c r="B6214" s="72" t="s">
        <v>8262</v>
      </c>
      <c r="C6214" s="73">
        <v>168</v>
      </c>
    </row>
    <row r="6215" spans="1:3" x14ac:dyDescent="0.25">
      <c r="A6215" s="71">
        <v>5332281</v>
      </c>
      <c r="B6215" s="72" t="s">
        <v>8263</v>
      </c>
      <c r="C6215" s="73">
        <v>168</v>
      </c>
    </row>
    <row r="6216" spans="1:3" x14ac:dyDescent="0.25">
      <c r="A6216" s="71">
        <v>5500735</v>
      </c>
      <c r="B6216" s="72" t="s">
        <v>8264</v>
      </c>
      <c r="C6216" s="73">
        <v>168</v>
      </c>
    </row>
    <row r="6217" spans="1:3" x14ac:dyDescent="0.25">
      <c r="A6217" s="71">
        <v>6901003</v>
      </c>
      <c r="B6217" s="72" t="s">
        <v>8265</v>
      </c>
      <c r="C6217" s="73">
        <v>168</v>
      </c>
    </row>
    <row r="6218" spans="1:3" x14ac:dyDescent="0.25">
      <c r="A6218" s="71">
        <v>5301549</v>
      </c>
      <c r="B6218" s="72" t="s">
        <v>8266</v>
      </c>
      <c r="C6218" s="73">
        <v>168.5</v>
      </c>
    </row>
    <row r="6219" spans="1:3" x14ac:dyDescent="0.25">
      <c r="A6219" s="71">
        <v>5314254</v>
      </c>
      <c r="B6219" s="72" t="s">
        <v>8267</v>
      </c>
      <c r="C6219" s="73">
        <v>168.5</v>
      </c>
    </row>
    <row r="6220" spans="1:3" x14ac:dyDescent="0.25">
      <c r="A6220" s="71">
        <v>5318561</v>
      </c>
      <c r="B6220" s="72" t="s">
        <v>8268</v>
      </c>
      <c r="C6220" s="73">
        <v>168.5</v>
      </c>
    </row>
    <row r="6221" spans="1:3" x14ac:dyDescent="0.25">
      <c r="A6221" s="71">
        <v>5321370</v>
      </c>
      <c r="B6221" s="72" t="s">
        <v>8269</v>
      </c>
      <c r="C6221" s="73">
        <v>168.5</v>
      </c>
    </row>
    <row r="6222" spans="1:3" x14ac:dyDescent="0.25">
      <c r="A6222" s="71">
        <v>5321395</v>
      </c>
      <c r="B6222" s="72" t="s">
        <v>8270</v>
      </c>
      <c r="C6222" s="73">
        <v>168.5</v>
      </c>
    </row>
    <row r="6223" spans="1:3" x14ac:dyDescent="0.25">
      <c r="A6223" s="71">
        <v>5330772</v>
      </c>
      <c r="B6223" s="72" t="s">
        <v>8271</v>
      </c>
      <c r="C6223" s="73">
        <v>168.5</v>
      </c>
    </row>
    <row r="6224" spans="1:3" x14ac:dyDescent="0.25">
      <c r="A6224" s="71">
        <v>5330863</v>
      </c>
      <c r="B6224" s="72" t="s">
        <v>8272</v>
      </c>
      <c r="C6224" s="73">
        <v>168.5</v>
      </c>
    </row>
    <row r="6225" spans="1:3" x14ac:dyDescent="0.25">
      <c r="A6225" s="71">
        <v>5332219</v>
      </c>
      <c r="B6225" s="72" t="s">
        <v>8273</v>
      </c>
      <c r="C6225" s="73">
        <v>168.5</v>
      </c>
    </row>
    <row r="6226" spans="1:3" x14ac:dyDescent="0.25">
      <c r="A6226" s="71">
        <v>5332571</v>
      </c>
      <c r="B6226" s="72" t="s">
        <v>8274</v>
      </c>
      <c r="C6226" s="73">
        <v>168.5</v>
      </c>
    </row>
    <row r="6227" spans="1:3" x14ac:dyDescent="0.25">
      <c r="A6227" s="71">
        <v>5335508</v>
      </c>
      <c r="B6227" s="72" t="s">
        <v>8275</v>
      </c>
      <c r="C6227" s="73">
        <v>168.5</v>
      </c>
    </row>
    <row r="6228" spans="1:3" x14ac:dyDescent="0.25">
      <c r="A6228" s="71">
        <v>5337519</v>
      </c>
      <c r="B6228" s="72" t="s">
        <v>8276</v>
      </c>
      <c r="C6228" s="73">
        <v>168.5</v>
      </c>
    </row>
    <row r="6229" spans="1:3" x14ac:dyDescent="0.25">
      <c r="A6229" s="71">
        <v>6063002</v>
      </c>
      <c r="B6229" s="72" t="s">
        <v>8277</v>
      </c>
      <c r="C6229" s="73">
        <v>168.5</v>
      </c>
    </row>
    <row r="6230" spans="1:3" x14ac:dyDescent="0.25">
      <c r="A6230" s="71">
        <v>4528307</v>
      </c>
      <c r="B6230" s="72" t="s">
        <v>8278</v>
      </c>
      <c r="C6230" s="73">
        <v>168.59</v>
      </c>
    </row>
    <row r="6231" spans="1:3" x14ac:dyDescent="0.25">
      <c r="A6231" s="71">
        <v>6102202</v>
      </c>
      <c r="B6231" s="72" t="s">
        <v>8279</v>
      </c>
      <c r="C6231" s="73">
        <v>169</v>
      </c>
    </row>
    <row r="6232" spans="1:3" x14ac:dyDescent="0.25">
      <c r="A6232" s="71">
        <v>8073438</v>
      </c>
      <c r="B6232" s="72" t="s">
        <v>8280</v>
      </c>
      <c r="C6232" s="73">
        <v>169</v>
      </c>
    </row>
    <row r="6233" spans="1:3" x14ac:dyDescent="0.25">
      <c r="A6233" s="71">
        <v>8184520</v>
      </c>
      <c r="B6233" s="72" t="s">
        <v>8281</v>
      </c>
      <c r="C6233" s="73">
        <v>169</v>
      </c>
    </row>
    <row r="6234" spans="1:3" x14ac:dyDescent="0.25">
      <c r="A6234" s="71">
        <v>7008659</v>
      </c>
      <c r="B6234" s="72" t="s">
        <v>8282</v>
      </c>
      <c r="C6234" s="73">
        <v>169</v>
      </c>
    </row>
    <row r="6235" spans="1:3" x14ac:dyDescent="0.25">
      <c r="A6235" s="71">
        <v>5311190</v>
      </c>
      <c r="B6235" s="72" t="s">
        <v>8283</v>
      </c>
      <c r="C6235" s="73">
        <v>169</v>
      </c>
    </row>
    <row r="6236" spans="1:3" x14ac:dyDescent="0.25">
      <c r="A6236" s="71">
        <v>5318558</v>
      </c>
      <c r="B6236" s="72" t="s">
        <v>8284</v>
      </c>
      <c r="C6236" s="73">
        <v>169</v>
      </c>
    </row>
    <row r="6237" spans="1:3" x14ac:dyDescent="0.25">
      <c r="A6237" s="71">
        <v>5319377</v>
      </c>
      <c r="B6237" s="72" t="s">
        <v>8285</v>
      </c>
      <c r="C6237" s="73">
        <v>169</v>
      </c>
    </row>
    <row r="6238" spans="1:3" x14ac:dyDescent="0.25">
      <c r="A6238" s="71">
        <v>5319981</v>
      </c>
      <c r="B6238" s="72" t="s">
        <v>8286</v>
      </c>
      <c r="C6238" s="73">
        <v>169</v>
      </c>
    </row>
    <row r="6239" spans="1:3" x14ac:dyDescent="0.25">
      <c r="A6239" s="71">
        <v>5321385</v>
      </c>
      <c r="B6239" s="72" t="s">
        <v>8287</v>
      </c>
      <c r="C6239" s="73">
        <v>169</v>
      </c>
    </row>
    <row r="6240" spans="1:3" x14ac:dyDescent="0.25">
      <c r="A6240" s="71">
        <v>5321450</v>
      </c>
      <c r="B6240" s="72" t="s">
        <v>8288</v>
      </c>
      <c r="C6240" s="73">
        <v>169</v>
      </c>
    </row>
    <row r="6241" spans="1:3" x14ac:dyDescent="0.25">
      <c r="A6241" s="71">
        <v>5321453</v>
      </c>
      <c r="B6241" s="72" t="s">
        <v>8289</v>
      </c>
      <c r="C6241" s="73">
        <v>169</v>
      </c>
    </row>
    <row r="6242" spans="1:3" x14ac:dyDescent="0.25">
      <c r="A6242" s="71">
        <v>5321456</v>
      </c>
      <c r="B6242" s="72" t="s">
        <v>8290</v>
      </c>
      <c r="C6242" s="73">
        <v>169</v>
      </c>
    </row>
    <row r="6243" spans="1:3" x14ac:dyDescent="0.25">
      <c r="A6243" s="71">
        <v>5321458</v>
      </c>
      <c r="B6243" s="72" t="s">
        <v>8291</v>
      </c>
      <c r="C6243" s="73">
        <v>169</v>
      </c>
    </row>
    <row r="6244" spans="1:3" x14ac:dyDescent="0.25">
      <c r="A6244" s="71">
        <v>5321461</v>
      </c>
      <c r="B6244" s="72" t="s">
        <v>8292</v>
      </c>
      <c r="C6244" s="73">
        <v>169</v>
      </c>
    </row>
    <row r="6245" spans="1:3" x14ac:dyDescent="0.25">
      <c r="A6245" s="71">
        <v>5331355</v>
      </c>
      <c r="B6245" s="72" t="s">
        <v>8293</v>
      </c>
      <c r="C6245" s="73">
        <v>169</v>
      </c>
    </row>
    <row r="6246" spans="1:3" x14ac:dyDescent="0.25">
      <c r="A6246" s="71">
        <v>5334731</v>
      </c>
      <c r="B6246" s="72" t="s">
        <v>8294</v>
      </c>
      <c r="C6246" s="73">
        <v>169</v>
      </c>
    </row>
    <row r="6247" spans="1:3" x14ac:dyDescent="0.25">
      <c r="A6247" s="71">
        <v>6062270</v>
      </c>
      <c r="B6247" s="72" t="s">
        <v>8295</v>
      </c>
      <c r="C6247" s="73">
        <v>169</v>
      </c>
    </row>
    <row r="6248" spans="1:3" x14ac:dyDescent="0.25">
      <c r="A6248" s="71">
        <v>6062780</v>
      </c>
      <c r="B6248" s="72" t="s">
        <v>8296</v>
      </c>
      <c r="C6248" s="73">
        <v>169</v>
      </c>
    </row>
    <row r="6249" spans="1:3" x14ac:dyDescent="0.25">
      <c r="A6249" s="71">
        <v>6063700</v>
      </c>
      <c r="B6249" s="72" t="s">
        <v>8297</v>
      </c>
      <c r="C6249" s="73">
        <v>169</v>
      </c>
    </row>
    <row r="6250" spans="1:3" x14ac:dyDescent="0.25">
      <c r="A6250" s="71">
        <v>8165337</v>
      </c>
      <c r="B6250" s="72" t="s">
        <v>8298</v>
      </c>
      <c r="C6250" s="73">
        <v>169.65</v>
      </c>
    </row>
    <row r="6251" spans="1:3" x14ac:dyDescent="0.25">
      <c r="A6251" s="71">
        <v>5318022</v>
      </c>
      <c r="B6251" s="72" t="s">
        <v>8299</v>
      </c>
      <c r="C6251" s="73">
        <v>170</v>
      </c>
    </row>
    <row r="6252" spans="1:3" x14ac:dyDescent="0.25">
      <c r="A6252" s="71">
        <v>5322919</v>
      </c>
      <c r="B6252" s="72" t="s">
        <v>8300</v>
      </c>
      <c r="C6252" s="73">
        <v>170</v>
      </c>
    </row>
    <row r="6253" spans="1:3" x14ac:dyDescent="0.25">
      <c r="A6253" s="71">
        <v>5330445</v>
      </c>
      <c r="B6253" s="72" t="s">
        <v>8301</v>
      </c>
      <c r="C6253" s="73">
        <v>170</v>
      </c>
    </row>
    <row r="6254" spans="1:3" x14ac:dyDescent="0.25">
      <c r="A6254" s="71">
        <v>5410042</v>
      </c>
      <c r="B6254" s="72" t="s">
        <v>8302</v>
      </c>
      <c r="C6254" s="73">
        <v>170</v>
      </c>
    </row>
    <row r="6255" spans="1:3" x14ac:dyDescent="0.25">
      <c r="A6255" s="71">
        <v>8062061</v>
      </c>
      <c r="B6255" s="72" t="s">
        <v>8303</v>
      </c>
      <c r="C6255" s="73">
        <v>171</v>
      </c>
    </row>
    <row r="6256" spans="1:3" x14ac:dyDescent="0.25">
      <c r="A6256" s="71">
        <v>82470269</v>
      </c>
      <c r="B6256" s="72" t="s">
        <v>378</v>
      </c>
      <c r="C6256" s="73">
        <v>171</v>
      </c>
    </row>
    <row r="6257" spans="1:3" x14ac:dyDescent="0.25">
      <c r="A6257" s="71">
        <v>8050220</v>
      </c>
      <c r="B6257" s="72" t="s">
        <v>8304</v>
      </c>
      <c r="C6257" s="73">
        <v>171.53</v>
      </c>
    </row>
    <row r="6258" spans="1:3" x14ac:dyDescent="0.25">
      <c r="A6258" s="71">
        <v>6900500</v>
      </c>
      <c r="B6258" s="72" t="s">
        <v>8305</v>
      </c>
      <c r="C6258" s="73">
        <v>172</v>
      </c>
    </row>
    <row r="6259" spans="1:3" x14ac:dyDescent="0.25">
      <c r="A6259" s="71">
        <v>5320622</v>
      </c>
      <c r="B6259" s="72" t="s">
        <v>8306</v>
      </c>
      <c r="C6259" s="73">
        <v>173</v>
      </c>
    </row>
    <row r="6260" spans="1:3" x14ac:dyDescent="0.25">
      <c r="A6260" s="71">
        <v>6030261</v>
      </c>
      <c r="B6260" s="72" t="s">
        <v>8307</v>
      </c>
      <c r="C6260" s="73">
        <v>173</v>
      </c>
    </row>
    <row r="6261" spans="1:3" x14ac:dyDescent="0.25">
      <c r="A6261" s="71">
        <v>4528368</v>
      </c>
      <c r="B6261" s="72" t="s">
        <v>8308</v>
      </c>
      <c r="C6261" s="73">
        <v>173.39</v>
      </c>
    </row>
    <row r="6262" spans="1:3" x14ac:dyDescent="0.25">
      <c r="A6262" s="71">
        <v>5330211</v>
      </c>
      <c r="B6262" s="72" t="s">
        <v>8309</v>
      </c>
      <c r="C6262" s="73">
        <v>173.5</v>
      </c>
    </row>
    <row r="6263" spans="1:3" x14ac:dyDescent="0.25">
      <c r="A6263" s="71">
        <v>8268936</v>
      </c>
      <c r="B6263" s="72" t="s">
        <v>8310</v>
      </c>
      <c r="C6263" s="73">
        <v>173.7</v>
      </c>
    </row>
    <row r="6264" spans="1:3" x14ac:dyDescent="0.25">
      <c r="A6264" s="71">
        <v>8041416</v>
      </c>
      <c r="B6264" s="72" t="s">
        <v>8311</v>
      </c>
      <c r="C6264" s="73">
        <v>173.74</v>
      </c>
    </row>
    <row r="6265" spans="1:3" x14ac:dyDescent="0.25">
      <c r="A6265" s="71">
        <v>8041418</v>
      </c>
      <c r="B6265" s="72" t="s">
        <v>8311</v>
      </c>
      <c r="C6265" s="73">
        <v>173.74</v>
      </c>
    </row>
    <row r="6266" spans="1:3" x14ac:dyDescent="0.25">
      <c r="A6266" s="71">
        <v>8041420</v>
      </c>
      <c r="B6266" s="72" t="s">
        <v>8311</v>
      </c>
      <c r="C6266" s="73">
        <v>173.74</v>
      </c>
    </row>
    <row r="6267" spans="1:3" x14ac:dyDescent="0.25">
      <c r="A6267" s="71">
        <v>8268967</v>
      </c>
      <c r="B6267" s="72" t="s">
        <v>8312</v>
      </c>
      <c r="C6267" s="73">
        <v>173.85</v>
      </c>
    </row>
    <row r="6268" spans="1:3" x14ac:dyDescent="0.25">
      <c r="A6268" s="71">
        <v>6074466</v>
      </c>
      <c r="B6268" s="72" t="s">
        <v>379</v>
      </c>
      <c r="C6268" s="73">
        <v>174</v>
      </c>
    </row>
    <row r="6269" spans="1:3" x14ac:dyDescent="0.25">
      <c r="A6269" s="71">
        <v>8031070</v>
      </c>
      <c r="B6269" s="72" t="s">
        <v>8313</v>
      </c>
      <c r="C6269" s="73">
        <v>174</v>
      </c>
    </row>
    <row r="6270" spans="1:3" x14ac:dyDescent="0.25">
      <c r="A6270" s="71">
        <v>8083175</v>
      </c>
      <c r="B6270" s="72" t="s">
        <v>8314</v>
      </c>
      <c r="C6270" s="73">
        <v>174</v>
      </c>
    </row>
    <row r="6271" spans="1:3" x14ac:dyDescent="0.25">
      <c r="A6271" s="71">
        <v>5310302</v>
      </c>
      <c r="B6271" s="72" t="s">
        <v>8315</v>
      </c>
      <c r="C6271" s="73">
        <v>174</v>
      </c>
    </row>
    <row r="6272" spans="1:3" x14ac:dyDescent="0.25">
      <c r="A6272" s="71">
        <v>5320682</v>
      </c>
      <c r="B6272" s="72" t="s">
        <v>8316</v>
      </c>
      <c r="C6272" s="73">
        <v>174</v>
      </c>
    </row>
    <row r="6273" spans="1:3" x14ac:dyDescent="0.25">
      <c r="A6273" s="71">
        <v>5334863</v>
      </c>
      <c r="B6273" s="72" t="s">
        <v>8317</v>
      </c>
      <c r="C6273" s="73">
        <v>174</v>
      </c>
    </row>
    <row r="6274" spans="1:3" x14ac:dyDescent="0.25">
      <c r="A6274" s="71">
        <v>8186428</v>
      </c>
      <c r="B6274" s="72" t="s">
        <v>8318</v>
      </c>
      <c r="C6274" s="73">
        <v>174.08</v>
      </c>
    </row>
    <row r="6275" spans="1:3" x14ac:dyDescent="0.25">
      <c r="A6275" s="71">
        <v>7000208</v>
      </c>
      <c r="B6275" s="72" t="s">
        <v>8319</v>
      </c>
      <c r="C6275" s="73">
        <v>174.14</v>
      </c>
    </row>
    <row r="6276" spans="1:3" x14ac:dyDescent="0.25">
      <c r="A6276" s="71">
        <v>7000213</v>
      </c>
      <c r="B6276" s="72" t="s">
        <v>8320</v>
      </c>
      <c r="C6276" s="73">
        <v>174.14</v>
      </c>
    </row>
    <row r="6277" spans="1:3" x14ac:dyDescent="0.25">
      <c r="A6277" s="71">
        <v>4100305</v>
      </c>
      <c r="B6277" s="72" t="s">
        <v>8321</v>
      </c>
      <c r="C6277" s="73">
        <v>175</v>
      </c>
    </row>
    <row r="6278" spans="1:3" x14ac:dyDescent="0.25">
      <c r="A6278" s="71">
        <v>7007718</v>
      </c>
      <c r="B6278" s="72" t="s">
        <v>8322</v>
      </c>
      <c r="C6278" s="73">
        <v>175</v>
      </c>
    </row>
    <row r="6279" spans="1:3" x14ac:dyDescent="0.25">
      <c r="A6279" s="71">
        <v>7007726</v>
      </c>
      <c r="B6279" s="72" t="s">
        <v>8323</v>
      </c>
      <c r="C6279" s="73">
        <v>175</v>
      </c>
    </row>
    <row r="6280" spans="1:3" x14ac:dyDescent="0.25">
      <c r="A6280" s="71">
        <v>7007727</v>
      </c>
      <c r="B6280" s="72" t="s">
        <v>8324</v>
      </c>
      <c r="C6280" s="73">
        <v>175</v>
      </c>
    </row>
    <row r="6281" spans="1:3" x14ac:dyDescent="0.25">
      <c r="A6281" s="71">
        <v>5190201</v>
      </c>
      <c r="B6281" s="72" t="s">
        <v>8325</v>
      </c>
      <c r="C6281" s="73">
        <v>175</v>
      </c>
    </row>
    <row r="6282" spans="1:3" x14ac:dyDescent="0.25">
      <c r="A6282" s="71">
        <v>5318468</v>
      </c>
      <c r="B6282" s="72" t="s">
        <v>8326</v>
      </c>
      <c r="C6282" s="73">
        <v>175</v>
      </c>
    </row>
    <row r="6283" spans="1:3" x14ac:dyDescent="0.25">
      <c r="A6283" s="71">
        <v>5500223</v>
      </c>
      <c r="B6283" s="72" t="s">
        <v>8327</v>
      </c>
      <c r="C6283" s="73">
        <v>175</v>
      </c>
    </row>
    <row r="6284" spans="1:3" x14ac:dyDescent="0.25">
      <c r="A6284" s="71">
        <v>8035586</v>
      </c>
      <c r="B6284" s="72" t="s">
        <v>8328</v>
      </c>
      <c r="C6284" s="73">
        <v>175.1</v>
      </c>
    </row>
    <row r="6285" spans="1:3" x14ac:dyDescent="0.25">
      <c r="A6285" s="71">
        <v>8041384</v>
      </c>
      <c r="B6285" s="72" t="s">
        <v>8329</v>
      </c>
      <c r="C6285" s="73">
        <v>175.1</v>
      </c>
    </row>
    <row r="6286" spans="1:3" x14ac:dyDescent="0.25">
      <c r="A6286" s="71">
        <v>4107018</v>
      </c>
      <c r="B6286" s="72" t="s">
        <v>380</v>
      </c>
      <c r="C6286" s="73">
        <v>175.45</v>
      </c>
    </row>
    <row r="6287" spans="1:3" x14ac:dyDescent="0.25">
      <c r="A6287" s="71">
        <v>4107021</v>
      </c>
      <c r="B6287" s="72" t="s">
        <v>8330</v>
      </c>
      <c r="C6287" s="73">
        <v>175.45</v>
      </c>
    </row>
    <row r="6288" spans="1:3" x14ac:dyDescent="0.25">
      <c r="A6288" s="71">
        <v>4107023</v>
      </c>
      <c r="B6288" s="72" t="s">
        <v>8331</v>
      </c>
      <c r="C6288" s="73">
        <v>175.45</v>
      </c>
    </row>
    <row r="6289" spans="1:3" x14ac:dyDescent="0.25">
      <c r="A6289" s="71">
        <v>5259100</v>
      </c>
      <c r="B6289" s="72" t="s">
        <v>8332</v>
      </c>
      <c r="C6289" s="73">
        <v>175.5</v>
      </c>
    </row>
    <row r="6290" spans="1:3" x14ac:dyDescent="0.25">
      <c r="A6290" s="71">
        <v>8031235</v>
      </c>
      <c r="B6290" s="72" t="s">
        <v>8333</v>
      </c>
      <c r="C6290" s="73">
        <v>175.76</v>
      </c>
    </row>
    <row r="6291" spans="1:3" x14ac:dyDescent="0.25">
      <c r="A6291" s="71">
        <v>8036048</v>
      </c>
      <c r="B6291" s="72" t="s">
        <v>8334</v>
      </c>
      <c r="C6291" s="73">
        <v>175.95</v>
      </c>
    </row>
    <row r="6292" spans="1:3" x14ac:dyDescent="0.25">
      <c r="A6292" s="71">
        <v>5420136</v>
      </c>
      <c r="B6292" s="72" t="s">
        <v>8335</v>
      </c>
      <c r="C6292" s="73">
        <v>176</v>
      </c>
    </row>
    <row r="6293" spans="1:3" x14ac:dyDescent="0.25">
      <c r="A6293" s="71">
        <v>5700283</v>
      </c>
      <c r="B6293" s="72" t="s">
        <v>8336</v>
      </c>
      <c r="C6293" s="73">
        <v>176</v>
      </c>
    </row>
    <row r="6294" spans="1:3" x14ac:dyDescent="0.25">
      <c r="A6294" s="71">
        <v>5705248</v>
      </c>
      <c r="B6294" s="72" t="s">
        <v>8337</v>
      </c>
      <c r="C6294" s="73">
        <v>176</v>
      </c>
    </row>
    <row r="6295" spans="1:3" x14ac:dyDescent="0.25">
      <c r="A6295" s="71">
        <v>5705254</v>
      </c>
      <c r="B6295" s="72" t="s">
        <v>8338</v>
      </c>
      <c r="C6295" s="73">
        <v>176</v>
      </c>
    </row>
    <row r="6296" spans="1:3" x14ac:dyDescent="0.25">
      <c r="A6296" s="71">
        <v>5705260</v>
      </c>
      <c r="B6296" s="72" t="s">
        <v>8339</v>
      </c>
      <c r="C6296" s="73">
        <v>176</v>
      </c>
    </row>
    <row r="6297" spans="1:3" x14ac:dyDescent="0.25">
      <c r="A6297" s="71">
        <v>5705278</v>
      </c>
      <c r="B6297" s="72" t="s">
        <v>8340</v>
      </c>
      <c r="C6297" s="73">
        <v>176</v>
      </c>
    </row>
    <row r="6298" spans="1:3" x14ac:dyDescent="0.25">
      <c r="A6298" s="71">
        <v>6901120</v>
      </c>
      <c r="B6298" s="72" t="s">
        <v>8341</v>
      </c>
      <c r="C6298" s="73">
        <v>176</v>
      </c>
    </row>
    <row r="6299" spans="1:3" x14ac:dyDescent="0.25">
      <c r="A6299" s="71">
        <v>6901174</v>
      </c>
      <c r="B6299" s="72" t="s">
        <v>8342</v>
      </c>
      <c r="C6299" s="73">
        <v>176</v>
      </c>
    </row>
    <row r="6300" spans="1:3" x14ac:dyDescent="0.25">
      <c r="A6300" s="71">
        <v>6901180</v>
      </c>
      <c r="B6300" s="72" t="s">
        <v>8343</v>
      </c>
      <c r="C6300" s="73">
        <v>176</v>
      </c>
    </row>
    <row r="6301" spans="1:3" x14ac:dyDescent="0.25">
      <c r="A6301" s="71">
        <v>7000207</v>
      </c>
      <c r="B6301" s="72" t="s">
        <v>8344</v>
      </c>
      <c r="C6301" s="73">
        <v>176.47</v>
      </c>
    </row>
    <row r="6302" spans="1:3" x14ac:dyDescent="0.25">
      <c r="A6302" s="71">
        <v>7007014</v>
      </c>
      <c r="B6302" s="72" t="s">
        <v>8345</v>
      </c>
      <c r="C6302" s="73">
        <v>176.5</v>
      </c>
    </row>
    <row r="6303" spans="1:3" x14ac:dyDescent="0.25">
      <c r="A6303" s="71">
        <v>4103735</v>
      </c>
      <c r="B6303" s="72" t="s">
        <v>8346</v>
      </c>
      <c r="C6303" s="73">
        <v>177</v>
      </c>
    </row>
    <row r="6304" spans="1:3" x14ac:dyDescent="0.25">
      <c r="A6304" s="71">
        <v>5318417</v>
      </c>
      <c r="B6304" s="72" t="s">
        <v>8347</v>
      </c>
      <c r="C6304" s="73">
        <v>177</v>
      </c>
    </row>
    <row r="6305" spans="1:3" x14ac:dyDescent="0.25">
      <c r="A6305" s="71">
        <v>5318981</v>
      </c>
      <c r="B6305" s="72" t="s">
        <v>8348</v>
      </c>
      <c r="C6305" s="73">
        <v>177</v>
      </c>
    </row>
    <row r="6306" spans="1:3" x14ac:dyDescent="0.25">
      <c r="A6306" s="71">
        <v>5319590</v>
      </c>
      <c r="B6306" s="72" t="s">
        <v>8349</v>
      </c>
      <c r="C6306" s="73">
        <v>177</v>
      </c>
    </row>
    <row r="6307" spans="1:3" x14ac:dyDescent="0.25">
      <c r="A6307" s="71">
        <v>5321115</v>
      </c>
      <c r="B6307" s="72" t="s">
        <v>8350</v>
      </c>
      <c r="C6307" s="73">
        <v>177</v>
      </c>
    </row>
    <row r="6308" spans="1:3" x14ac:dyDescent="0.25">
      <c r="A6308" s="71">
        <v>5331941</v>
      </c>
      <c r="B6308" s="72" t="s">
        <v>8351</v>
      </c>
      <c r="C6308" s="73">
        <v>177</v>
      </c>
    </row>
    <row r="6309" spans="1:3" x14ac:dyDescent="0.25">
      <c r="A6309" s="71">
        <v>5331962</v>
      </c>
      <c r="B6309" s="72" t="s">
        <v>8352</v>
      </c>
      <c r="C6309" s="73">
        <v>177</v>
      </c>
    </row>
    <row r="6310" spans="1:3" x14ac:dyDescent="0.25">
      <c r="A6310" s="71">
        <v>5336010</v>
      </c>
      <c r="B6310" s="72" t="s">
        <v>8353</v>
      </c>
      <c r="C6310" s="73">
        <v>177</v>
      </c>
    </row>
    <row r="6311" spans="1:3" x14ac:dyDescent="0.25">
      <c r="A6311" s="71">
        <v>8025104</v>
      </c>
      <c r="B6311" s="72" t="s">
        <v>8354</v>
      </c>
      <c r="C6311" s="73">
        <v>178.5</v>
      </c>
    </row>
    <row r="6312" spans="1:3" x14ac:dyDescent="0.25">
      <c r="A6312" s="71">
        <v>7007008</v>
      </c>
      <c r="B6312" s="72" t="s">
        <v>8345</v>
      </c>
      <c r="C6312" s="73">
        <v>179</v>
      </c>
    </row>
    <row r="6313" spans="1:3" x14ac:dyDescent="0.25">
      <c r="A6313" s="71">
        <v>8035908</v>
      </c>
      <c r="B6313" s="72" t="s">
        <v>8355</v>
      </c>
      <c r="C6313" s="73">
        <v>179.01</v>
      </c>
    </row>
    <row r="6314" spans="1:3" x14ac:dyDescent="0.25">
      <c r="A6314" s="71">
        <v>8195398</v>
      </c>
      <c r="B6314" s="72" t="s">
        <v>8356</v>
      </c>
      <c r="C6314" s="73">
        <v>179.52</v>
      </c>
    </row>
    <row r="6315" spans="1:3" x14ac:dyDescent="0.25">
      <c r="A6315" s="71">
        <v>8020186</v>
      </c>
      <c r="B6315" s="72" t="s">
        <v>8357</v>
      </c>
      <c r="C6315" s="73">
        <v>179.55</v>
      </c>
    </row>
    <row r="6316" spans="1:3" x14ac:dyDescent="0.25">
      <c r="A6316" s="71">
        <v>8201001</v>
      </c>
      <c r="B6316" s="72" t="s">
        <v>8358</v>
      </c>
      <c r="C6316" s="73">
        <v>179.79</v>
      </c>
    </row>
    <row r="6317" spans="1:3" x14ac:dyDescent="0.25">
      <c r="A6317" s="71">
        <v>8260980</v>
      </c>
      <c r="B6317" s="72" t="s">
        <v>7820</v>
      </c>
      <c r="C6317" s="73">
        <v>180</v>
      </c>
    </row>
    <row r="6318" spans="1:3" x14ac:dyDescent="0.25">
      <c r="A6318" s="71">
        <v>7007674</v>
      </c>
      <c r="B6318" s="72" t="s">
        <v>8359</v>
      </c>
      <c r="C6318" s="73">
        <v>180</v>
      </c>
    </row>
    <row r="6319" spans="1:3" x14ac:dyDescent="0.25">
      <c r="A6319" s="71">
        <v>7009923</v>
      </c>
      <c r="B6319" s="72" t="s">
        <v>8360</v>
      </c>
      <c r="C6319" s="73">
        <v>180</v>
      </c>
    </row>
    <row r="6320" spans="1:3" x14ac:dyDescent="0.25">
      <c r="A6320" s="71" t="s">
        <v>8361</v>
      </c>
      <c r="B6320" s="72" t="s">
        <v>381</v>
      </c>
      <c r="C6320" s="73">
        <v>180</v>
      </c>
    </row>
    <row r="6321" spans="1:3" x14ac:dyDescent="0.25">
      <c r="A6321" s="71">
        <v>5302040</v>
      </c>
      <c r="B6321" s="72" t="s">
        <v>8362</v>
      </c>
      <c r="C6321" s="73">
        <v>180</v>
      </c>
    </row>
    <row r="6322" spans="1:3" x14ac:dyDescent="0.25">
      <c r="A6322" s="71">
        <v>5310094</v>
      </c>
      <c r="B6322" s="72" t="s">
        <v>8363</v>
      </c>
      <c r="C6322" s="73">
        <v>180</v>
      </c>
    </row>
    <row r="6323" spans="1:3" x14ac:dyDescent="0.25">
      <c r="A6323" s="71">
        <v>5310096</v>
      </c>
      <c r="B6323" s="72" t="s">
        <v>8364</v>
      </c>
      <c r="C6323" s="73">
        <v>180</v>
      </c>
    </row>
    <row r="6324" spans="1:3" x14ac:dyDescent="0.25">
      <c r="A6324" s="71">
        <v>5318788</v>
      </c>
      <c r="B6324" s="72" t="s">
        <v>8365</v>
      </c>
      <c r="C6324" s="73">
        <v>180</v>
      </c>
    </row>
    <row r="6325" spans="1:3" x14ac:dyDescent="0.25">
      <c r="A6325" s="71">
        <v>5320399</v>
      </c>
      <c r="B6325" s="72" t="s">
        <v>8366</v>
      </c>
      <c r="C6325" s="73">
        <v>180</v>
      </c>
    </row>
    <row r="6326" spans="1:3" x14ac:dyDescent="0.25">
      <c r="A6326" s="71">
        <v>5330374</v>
      </c>
      <c r="B6326" s="72" t="s">
        <v>8367</v>
      </c>
      <c r="C6326" s="73">
        <v>180</v>
      </c>
    </row>
    <row r="6327" spans="1:3" x14ac:dyDescent="0.25">
      <c r="A6327" s="71">
        <v>5332151</v>
      </c>
      <c r="B6327" s="72" t="s">
        <v>8368</v>
      </c>
      <c r="C6327" s="73">
        <v>180</v>
      </c>
    </row>
    <row r="6328" spans="1:3" x14ac:dyDescent="0.25">
      <c r="A6328" s="71">
        <v>5336914</v>
      </c>
      <c r="B6328" s="72" t="s">
        <v>8369</v>
      </c>
      <c r="C6328" s="73">
        <v>180</v>
      </c>
    </row>
    <row r="6329" spans="1:3" x14ac:dyDescent="0.25">
      <c r="A6329" s="71">
        <v>5348253</v>
      </c>
      <c r="B6329" s="72" t="s">
        <v>8370</v>
      </c>
      <c r="C6329" s="73">
        <v>180</v>
      </c>
    </row>
    <row r="6330" spans="1:3" x14ac:dyDescent="0.25">
      <c r="A6330" s="71">
        <v>5355920</v>
      </c>
      <c r="B6330" s="72" t="s">
        <v>8371</v>
      </c>
      <c r="C6330" s="73">
        <v>180</v>
      </c>
    </row>
    <row r="6331" spans="1:3" x14ac:dyDescent="0.25">
      <c r="A6331" s="71">
        <v>6060980</v>
      </c>
      <c r="B6331" s="72" t="s">
        <v>8372</v>
      </c>
      <c r="C6331" s="73">
        <v>180</v>
      </c>
    </row>
    <row r="6332" spans="1:3" x14ac:dyDescent="0.25">
      <c r="A6332" s="71">
        <v>8024994</v>
      </c>
      <c r="B6332" s="72" t="s">
        <v>8373</v>
      </c>
      <c r="C6332" s="73">
        <v>180.54</v>
      </c>
    </row>
    <row r="6333" spans="1:3" x14ac:dyDescent="0.25">
      <c r="A6333" s="71">
        <v>8041562</v>
      </c>
      <c r="B6333" s="72" t="s">
        <v>8374</v>
      </c>
      <c r="C6333" s="73">
        <v>180.75</v>
      </c>
    </row>
    <row r="6334" spans="1:3" x14ac:dyDescent="0.25">
      <c r="A6334" s="71">
        <v>8041564</v>
      </c>
      <c r="B6334" s="72" t="s">
        <v>8375</v>
      </c>
      <c r="C6334" s="73">
        <v>180.75</v>
      </c>
    </row>
    <row r="6335" spans="1:3" x14ac:dyDescent="0.25">
      <c r="A6335" s="71">
        <v>8025086</v>
      </c>
      <c r="B6335" s="72" t="s">
        <v>8376</v>
      </c>
      <c r="C6335" s="73">
        <v>180.88</v>
      </c>
    </row>
    <row r="6336" spans="1:3" x14ac:dyDescent="0.25">
      <c r="A6336" s="71">
        <v>4103980</v>
      </c>
      <c r="B6336" s="72" t="s">
        <v>8377</v>
      </c>
      <c r="C6336" s="73">
        <v>181</v>
      </c>
    </row>
    <row r="6337" spans="1:3" x14ac:dyDescent="0.25">
      <c r="A6337" s="71">
        <v>5208490</v>
      </c>
      <c r="B6337" s="72" t="s">
        <v>8378</v>
      </c>
      <c r="C6337" s="73">
        <v>181</v>
      </c>
    </row>
    <row r="6338" spans="1:3" x14ac:dyDescent="0.25">
      <c r="A6338" s="71">
        <v>7105011</v>
      </c>
      <c r="B6338" s="72" t="s">
        <v>8379</v>
      </c>
      <c r="C6338" s="73">
        <v>181.14</v>
      </c>
    </row>
    <row r="6339" spans="1:3" x14ac:dyDescent="0.25">
      <c r="A6339" s="71">
        <v>5331311</v>
      </c>
      <c r="B6339" s="72" t="s">
        <v>8380</v>
      </c>
      <c r="C6339" s="73">
        <v>181.5</v>
      </c>
    </row>
    <row r="6340" spans="1:3" x14ac:dyDescent="0.25">
      <c r="A6340" s="71">
        <v>5318265</v>
      </c>
      <c r="B6340" s="72" t="s">
        <v>4097</v>
      </c>
      <c r="C6340" s="73">
        <v>182</v>
      </c>
    </row>
    <row r="6341" spans="1:3" x14ac:dyDescent="0.25">
      <c r="A6341" s="71">
        <v>5318340</v>
      </c>
      <c r="B6341" s="72" t="s">
        <v>8381</v>
      </c>
      <c r="C6341" s="73">
        <v>182</v>
      </c>
    </row>
    <row r="6342" spans="1:3" x14ac:dyDescent="0.25">
      <c r="A6342" s="71">
        <v>5323109</v>
      </c>
      <c r="B6342" s="72" t="s">
        <v>8382</v>
      </c>
      <c r="C6342" s="73">
        <v>182</v>
      </c>
    </row>
    <row r="6343" spans="1:3" x14ac:dyDescent="0.25">
      <c r="A6343" s="71">
        <v>5323118</v>
      </c>
      <c r="B6343" s="72" t="s">
        <v>8383</v>
      </c>
      <c r="C6343" s="73">
        <v>182</v>
      </c>
    </row>
    <row r="6344" spans="1:3" x14ac:dyDescent="0.25">
      <c r="A6344" s="71">
        <v>5323128</v>
      </c>
      <c r="B6344" s="72" t="s">
        <v>8384</v>
      </c>
      <c r="C6344" s="73">
        <v>182</v>
      </c>
    </row>
    <row r="6345" spans="1:3" x14ac:dyDescent="0.25">
      <c r="A6345" s="71">
        <v>5323133</v>
      </c>
      <c r="B6345" s="72" t="s">
        <v>8385</v>
      </c>
      <c r="C6345" s="73">
        <v>182</v>
      </c>
    </row>
    <row r="6346" spans="1:3" x14ac:dyDescent="0.25">
      <c r="A6346" s="71">
        <v>5323491</v>
      </c>
      <c r="B6346" s="72" t="s">
        <v>8386</v>
      </c>
      <c r="C6346" s="73">
        <v>182</v>
      </c>
    </row>
    <row r="6347" spans="1:3" x14ac:dyDescent="0.25">
      <c r="A6347" s="71">
        <v>5323574</v>
      </c>
      <c r="B6347" s="72" t="s">
        <v>8387</v>
      </c>
      <c r="C6347" s="73">
        <v>182</v>
      </c>
    </row>
    <row r="6348" spans="1:3" x14ac:dyDescent="0.25">
      <c r="A6348" s="71">
        <v>5323675</v>
      </c>
      <c r="B6348" s="72" t="s">
        <v>8388</v>
      </c>
      <c r="C6348" s="73">
        <v>182</v>
      </c>
    </row>
    <row r="6349" spans="1:3" x14ac:dyDescent="0.25">
      <c r="A6349" s="71">
        <v>5338455</v>
      </c>
      <c r="B6349" s="72" t="s">
        <v>8389</v>
      </c>
      <c r="C6349" s="73">
        <v>182</v>
      </c>
    </row>
    <row r="6350" spans="1:3" x14ac:dyDescent="0.25">
      <c r="A6350" s="71">
        <v>5070904</v>
      </c>
      <c r="B6350" s="72" t="s">
        <v>8110</v>
      </c>
      <c r="C6350" s="73">
        <v>182</v>
      </c>
    </row>
    <row r="6351" spans="1:3" x14ac:dyDescent="0.25">
      <c r="A6351" s="71">
        <v>5070906</v>
      </c>
      <c r="B6351" s="72" t="s">
        <v>8111</v>
      </c>
      <c r="C6351" s="73">
        <v>182</v>
      </c>
    </row>
    <row r="6352" spans="1:3" x14ac:dyDescent="0.25">
      <c r="A6352" s="71">
        <v>5070920</v>
      </c>
      <c r="B6352" s="72" t="s">
        <v>8390</v>
      </c>
      <c r="C6352" s="73">
        <v>182</v>
      </c>
    </row>
    <row r="6353" spans="1:3" x14ac:dyDescent="0.25">
      <c r="A6353" s="71">
        <v>6106197</v>
      </c>
      <c r="B6353" s="72" t="s">
        <v>8391</v>
      </c>
      <c r="C6353" s="73">
        <v>182.6</v>
      </c>
    </row>
    <row r="6354" spans="1:3" x14ac:dyDescent="0.25">
      <c r="A6354" s="71">
        <v>6106202</v>
      </c>
      <c r="B6354" s="72" t="s">
        <v>8392</v>
      </c>
      <c r="C6354" s="73">
        <v>182.6</v>
      </c>
    </row>
    <row r="6355" spans="1:3" x14ac:dyDescent="0.25">
      <c r="A6355" s="71">
        <v>4521340</v>
      </c>
      <c r="B6355" s="72" t="s">
        <v>8393</v>
      </c>
      <c r="C6355" s="73">
        <v>182.8</v>
      </c>
    </row>
    <row r="6356" spans="1:3" x14ac:dyDescent="0.25">
      <c r="A6356" s="71">
        <v>4521341</v>
      </c>
      <c r="B6356" s="72" t="s">
        <v>382</v>
      </c>
      <c r="C6356" s="73">
        <v>182.8</v>
      </c>
    </row>
    <row r="6357" spans="1:3" x14ac:dyDescent="0.25">
      <c r="A6357" s="71">
        <v>8268728</v>
      </c>
      <c r="B6357" s="72" t="s">
        <v>8394</v>
      </c>
      <c r="C6357" s="73">
        <v>183</v>
      </c>
    </row>
    <row r="6358" spans="1:3" x14ac:dyDescent="0.25">
      <c r="A6358" s="71">
        <v>7007060</v>
      </c>
      <c r="B6358" s="72" t="s">
        <v>8395</v>
      </c>
      <c r="C6358" s="73">
        <v>183</v>
      </c>
    </row>
    <row r="6359" spans="1:3" x14ac:dyDescent="0.25">
      <c r="A6359" s="71">
        <v>5308496</v>
      </c>
      <c r="B6359" s="72" t="s">
        <v>8396</v>
      </c>
      <c r="C6359" s="73">
        <v>183</v>
      </c>
    </row>
    <row r="6360" spans="1:3" x14ac:dyDescent="0.25">
      <c r="A6360" s="71">
        <v>5900049</v>
      </c>
      <c r="B6360" s="72" t="s">
        <v>8397</v>
      </c>
      <c r="C6360" s="73">
        <v>183.25</v>
      </c>
    </row>
    <row r="6361" spans="1:3" x14ac:dyDescent="0.25">
      <c r="A6361" s="71">
        <v>8034985</v>
      </c>
      <c r="B6361" s="72" t="s">
        <v>8398</v>
      </c>
      <c r="C6361" s="73">
        <v>184</v>
      </c>
    </row>
    <row r="6362" spans="1:3" x14ac:dyDescent="0.25">
      <c r="A6362" s="71">
        <v>8083210</v>
      </c>
      <c r="B6362" s="72" t="s">
        <v>8399</v>
      </c>
      <c r="C6362" s="73">
        <v>184</v>
      </c>
    </row>
    <row r="6363" spans="1:3" x14ac:dyDescent="0.25">
      <c r="A6363" s="71">
        <v>8181385</v>
      </c>
      <c r="B6363" s="72" t="s">
        <v>8400</v>
      </c>
      <c r="C6363" s="73">
        <v>184</v>
      </c>
    </row>
    <row r="6364" spans="1:3" x14ac:dyDescent="0.25">
      <c r="A6364" s="71">
        <v>5320200</v>
      </c>
      <c r="B6364" s="72" t="s">
        <v>8401</v>
      </c>
      <c r="C6364" s="73">
        <v>184</v>
      </c>
    </row>
    <row r="6365" spans="1:3" x14ac:dyDescent="0.25">
      <c r="A6365" s="71">
        <v>5339936</v>
      </c>
      <c r="B6365" s="72" t="s">
        <v>8402</v>
      </c>
      <c r="C6365" s="73">
        <v>184</v>
      </c>
    </row>
    <row r="6366" spans="1:3" x14ac:dyDescent="0.25">
      <c r="A6366" s="71">
        <v>5500696</v>
      </c>
      <c r="B6366" s="72" t="s">
        <v>8403</v>
      </c>
      <c r="C6366" s="73">
        <v>184</v>
      </c>
    </row>
    <row r="6367" spans="1:3" x14ac:dyDescent="0.25">
      <c r="A6367" s="71">
        <v>8103906</v>
      </c>
      <c r="B6367" s="72" t="s">
        <v>8404</v>
      </c>
      <c r="C6367" s="73">
        <v>184.28</v>
      </c>
    </row>
    <row r="6368" spans="1:3" x14ac:dyDescent="0.25">
      <c r="A6368" s="71">
        <v>4102550</v>
      </c>
      <c r="B6368" s="72" t="s">
        <v>8405</v>
      </c>
      <c r="C6368" s="73">
        <v>185</v>
      </c>
    </row>
    <row r="6369" spans="1:3" x14ac:dyDescent="0.25">
      <c r="A6369" s="71">
        <v>7006357</v>
      </c>
      <c r="B6369" s="72" t="s">
        <v>8406</v>
      </c>
      <c r="C6369" s="73">
        <v>185</v>
      </c>
    </row>
    <row r="6370" spans="1:3" x14ac:dyDescent="0.25">
      <c r="A6370" s="71">
        <v>5323055</v>
      </c>
      <c r="B6370" s="72" t="s">
        <v>8407</v>
      </c>
      <c r="C6370" s="73">
        <v>185</v>
      </c>
    </row>
    <row r="6371" spans="1:3" x14ac:dyDescent="0.25">
      <c r="A6371" s="71">
        <v>6064160</v>
      </c>
      <c r="B6371" s="72" t="s">
        <v>8408</v>
      </c>
      <c r="C6371" s="73">
        <v>185</v>
      </c>
    </row>
    <row r="6372" spans="1:3" x14ac:dyDescent="0.25">
      <c r="A6372" s="71">
        <v>6064165</v>
      </c>
      <c r="B6372" s="72" t="s">
        <v>8409</v>
      </c>
      <c r="C6372" s="73">
        <v>185</v>
      </c>
    </row>
    <row r="6373" spans="1:3" x14ac:dyDescent="0.25">
      <c r="A6373" s="71">
        <v>6064190</v>
      </c>
      <c r="B6373" s="72" t="s">
        <v>8410</v>
      </c>
      <c r="C6373" s="73">
        <v>185</v>
      </c>
    </row>
    <row r="6374" spans="1:3" x14ac:dyDescent="0.25">
      <c r="A6374" s="71">
        <v>8172302</v>
      </c>
      <c r="B6374" s="72" t="s">
        <v>8411</v>
      </c>
      <c r="C6374" s="73">
        <v>185.64</v>
      </c>
    </row>
    <row r="6375" spans="1:3" x14ac:dyDescent="0.25">
      <c r="A6375" s="71">
        <v>6103261</v>
      </c>
      <c r="B6375" s="72" t="s">
        <v>383</v>
      </c>
      <c r="C6375" s="73">
        <v>185.75</v>
      </c>
    </row>
    <row r="6376" spans="1:3" x14ac:dyDescent="0.25">
      <c r="A6376" s="71">
        <v>8165428</v>
      </c>
      <c r="B6376" s="72" t="s">
        <v>8412</v>
      </c>
      <c r="C6376" s="73">
        <v>185.98</v>
      </c>
    </row>
    <row r="6377" spans="1:3" x14ac:dyDescent="0.25">
      <c r="A6377" s="71">
        <v>5320140</v>
      </c>
      <c r="B6377" s="72" t="s">
        <v>8413</v>
      </c>
      <c r="C6377" s="73">
        <v>186</v>
      </c>
    </row>
    <row r="6378" spans="1:3" x14ac:dyDescent="0.25">
      <c r="A6378" s="71">
        <v>5320647</v>
      </c>
      <c r="B6378" s="72" t="s">
        <v>8414</v>
      </c>
      <c r="C6378" s="73">
        <v>186</v>
      </c>
    </row>
    <row r="6379" spans="1:3" x14ac:dyDescent="0.25">
      <c r="A6379" s="71">
        <v>5320648</v>
      </c>
      <c r="B6379" s="72" t="s">
        <v>8415</v>
      </c>
      <c r="C6379" s="73">
        <v>186</v>
      </c>
    </row>
    <row r="6380" spans="1:3" x14ac:dyDescent="0.25">
      <c r="A6380" s="71">
        <v>8084636</v>
      </c>
      <c r="B6380" s="72" t="s">
        <v>8416</v>
      </c>
      <c r="C6380" s="73">
        <v>186.15</v>
      </c>
    </row>
    <row r="6381" spans="1:3" x14ac:dyDescent="0.25">
      <c r="A6381" s="71">
        <v>4107019</v>
      </c>
      <c r="B6381" s="72" t="s">
        <v>384</v>
      </c>
      <c r="C6381" s="73">
        <v>186.35</v>
      </c>
    </row>
    <row r="6382" spans="1:3" x14ac:dyDescent="0.25">
      <c r="A6382" s="71">
        <v>7007694</v>
      </c>
      <c r="B6382" s="72" t="s">
        <v>8417</v>
      </c>
      <c r="C6382" s="73">
        <v>186.42</v>
      </c>
    </row>
    <row r="6383" spans="1:3" x14ac:dyDescent="0.25">
      <c r="A6383" s="71">
        <v>8200070</v>
      </c>
      <c r="B6383" s="72" t="s">
        <v>8418</v>
      </c>
      <c r="C6383" s="73">
        <v>186.49</v>
      </c>
    </row>
    <row r="6384" spans="1:3" x14ac:dyDescent="0.25">
      <c r="A6384" s="71">
        <v>5705200</v>
      </c>
      <c r="B6384" s="72" t="s">
        <v>8419</v>
      </c>
      <c r="C6384" s="73">
        <v>187</v>
      </c>
    </row>
    <row r="6385" spans="1:3" x14ac:dyDescent="0.25">
      <c r="A6385" s="71">
        <v>8178856</v>
      </c>
      <c r="B6385" s="72" t="s">
        <v>8420</v>
      </c>
      <c r="C6385" s="73">
        <v>187.85</v>
      </c>
    </row>
    <row r="6386" spans="1:3" x14ac:dyDescent="0.25">
      <c r="A6386" s="71">
        <v>5330842</v>
      </c>
      <c r="B6386" s="72" t="s">
        <v>8421</v>
      </c>
      <c r="C6386" s="73">
        <v>188.5</v>
      </c>
    </row>
    <row r="6387" spans="1:3" x14ac:dyDescent="0.25">
      <c r="A6387" s="71">
        <v>5332581</v>
      </c>
      <c r="B6387" s="72" t="s">
        <v>8422</v>
      </c>
      <c r="C6387" s="73">
        <v>188.5</v>
      </c>
    </row>
    <row r="6388" spans="1:3" x14ac:dyDescent="0.25">
      <c r="A6388" s="71">
        <v>5323449</v>
      </c>
      <c r="B6388" s="72" t="s">
        <v>8423</v>
      </c>
      <c r="C6388" s="73">
        <v>189</v>
      </c>
    </row>
    <row r="6389" spans="1:3" x14ac:dyDescent="0.25">
      <c r="A6389" s="71">
        <v>5324154</v>
      </c>
      <c r="B6389" s="72" t="s">
        <v>8424</v>
      </c>
      <c r="C6389" s="73">
        <v>189</v>
      </c>
    </row>
    <row r="6390" spans="1:3" x14ac:dyDescent="0.25">
      <c r="A6390" s="71">
        <v>5334999</v>
      </c>
      <c r="B6390" s="72" t="s">
        <v>8425</v>
      </c>
      <c r="C6390" s="73">
        <v>189</v>
      </c>
    </row>
    <row r="6391" spans="1:3" x14ac:dyDescent="0.25">
      <c r="A6391" s="71">
        <v>5336589</v>
      </c>
      <c r="B6391" s="72" t="s">
        <v>8426</v>
      </c>
      <c r="C6391" s="73">
        <v>189</v>
      </c>
    </row>
    <row r="6392" spans="1:3" x14ac:dyDescent="0.25">
      <c r="A6392" s="71">
        <v>5339695</v>
      </c>
      <c r="B6392" s="72" t="s">
        <v>8427</v>
      </c>
      <c r="C6392" s="73">
        <v>189</v>
      </c>
    </row>
    <row r="6393" spans="1:3" x14ac:dyDescent="0.25">
      <c r="A6393" s="71">
        <v>5349005</v>
      </c>
      <c r="B6393" s="72" t="s">
        <v>8428</v>
      </c>
      <c r="C6393" s="73">
        <v>189</v>
      </c>
    </row>
    <row r="6394" spans="1:3" x14ac:dyDescent="0.25">
      <c r="A6394" s="71">
        <v>5420008</v>
      </c>
      <c r="B6394" s="72" t="s">
        <v>8429</v>
      </c>
      <c r="C6394" s="73">
        <v>189</v>
      </c>
    </row>
    <row r="6395" spans="1:3" x14ac:dyDescent="0.25">
      <c r="A6395" s="71">
        <v>5420053</v>
      </c>
      <c r="B6395" s="72" t="s">
        <v>8430</v>
      </c>
      <c r="C6395" s="73">
        <v>189</v>
      </c>
    </row>
    <row r="6396" spans="1:3" x14ac:dyDescent="0.25">
      <c r="A6396" s="71">
        <v>5420058</v>
      </c>
      <c r="B6396" s="72" t="s">
        <v>8431</v>
      </c>
      <c r="C6396" s="73">
        <v>189</v>
      </c>
    </row>
    <row r="6397" spans="1:3" x14ac:dyDescent="0.25">
      <c r="A6397" s="71">
        <v>5502010</v>
      </c>
      <c r="B6397" s="72" t="s">
        <v>8432</v>
      </c>
      <c r="C6397" s="73">
        <v>189</v>
      </c>
    </row>
    <row r="6398" spans="1:3" x14ac:dyDescent="0.25">
      <c r="A6398" s="71">
        <v>5504725</v>
      </c>
      <c r="B6398" s="72" t="s">
        <v>8433</v>
      </c>
      <c r="C6398" s="73">
        <v>189</v>
      </c>
    </row>
    <row r="6399" spans="1:3" x14ac:dyDescent="0.25">
      <c r="A6399" s="71">
        <v>5705344</v>
      </c>
      <c r="B6399" s="72" t="s">
        <v>8434</v>
      </c>
      <c r="C6399" s="73">
        <v>189</v>
      </c>
    </row>
    <row r="6400" spans="1:3" x14ac:dyDescent="0.25">
      <c r="A6400" s="71">
        <v>5705348</v>
      </c>
      <c r="B6400" s="72" t="s">
        <v>8435</v>
      </c>
      <c r="C6400" s="73">
        <v>189</v>
      </c>
    </row>
    <row r="6401" spans="1:3" x14ac:dyDescent="0.25">
      <c r="A6401" s="71">
        <v>5707799</v>
      </c>
      <c r="B6401" s="72" t="s">
        <v>8436</v>
      </c>
      <c r="C6401" s="73">
        <v>189</v>
      </c>
    </row>
    <row r="6402" spans="1:3" x14ac:dyDescent="0.25">
      <c r="A6402" s="71">
        <v>6064100</v>
      </c>
      <c r="B6402" s="72" t="s">
        <v>8437</v>
      </c>
      <c r="C6402" s="73">
        <v>189</v>
      </c>
    </row>
    <row r="6403" spans="1:3" x14ac:dyDescent="0.25">
      <c r="A6403" s="71">
        <v>8035710</v>
      </c>
      <c r="B6403" s="72" t="s">
        <v>8438</v>
      </c>
      <c r="C6403" s="73">
        <v>189.67</v>
      </c>
    </row>
    <row r="6404" spans="1:3" x14ac:dyDescent="0.25">
      <c r="A6404" s="71">
        <v>6250000</v>
      </c>
      <c r="B6404" s="72" t="s">
        <v>8439</v>
      </c>
      <c r="C6404" s="73">
        <v>190</v>
      </c>
    </row>
    <row r="6405" spans="1:3" x14ac:dyDescent="0.25">
      <c r="A6405" s="71">
        <v>4500005</v>
      </c>
      <c r="B6405" s="72" t="s">
        <v>8440</v>
      </c>
      <c r="C6405" s="73">
        <v>190</v>
      </c>
    </row>
    <row r="6406" spans="1:3" x14ac:dyDescent="0.25">
      <c r="A6406" s="71">
        <v>5305101</v>
      </c>
      <c r="B6406" s="72" t="s">
        <v>8441</v>
      </c>
      <c r="C6406" s="73">
        <v>190</v>
      </c>
    </row>
    <row r="6407" spans="1:3" x14ac:dyDescent="0.25">
      <c r="A6407" s="71">
        <v>5316349</v>
      </c>
      <c r="B6407" s="72" t="s">
        <v>8442</v>
      </c>
      <c r="C6407" s="73">
        <v>190</v>
      </c>
    </row>
    <row r="6408" spans="1:3" x14ac:dyDescent="0.25">
      <c r="A6408" s="71">
        <v>5319080</v>
      </c>
      <c r="B6408" s="72" t="s">
        <v>8443</v>
      </c>
      <c r="C6408" s="73">
        <v>190</v>
      </c>
    </row>
    <row r="6409" spans="1:3" x14ac:dyDescent="0.25">
      <c r="A6409" s="71">
        <v>5330380</v>
      </c>
      <c r="B6409" s="72" t="s">
        <v>8444</v>
      </c>
      <c r="C6409" s="73">
        <v>190</v>
      </c>
    </row>
    <row r="6410" spans="1:3" x14ac:dyDescent="0.25">
      <c r="A6410" s="71">
        <v>5330451</v>
      </c>
      <c r="B6410" s="72" t="s">
        <v>8445</v>
      </c>
      <c r="C6410" s="73">
        <v>190</v>
      </c>
    </row>
    <row r="6411" spans="1:3" x14ac:dyDescent="0.25">
      <c r="A6411" s="71">
        <v>5420003</v>
      </c>
      <c r="B6411" s="72" t="s">
        <v>8446</v>
      </c>
      <c r="C6411" s="73">
        <v>190</v>
      </c>
    </row>
    <row r="6412" spans="1:3" x14ac:dyDescent="0.25">
      <c r="A6412" s="71">
        <v>5420069</v>
      </c>
      <c r="B6412" s="72" t="s">
        <v>6989</v>
      </c>
      <c r="C6412" s="73">
        <v>190</v>
      </c>
    </row>
    <row r="6413" spans="1:3" x14ac:dyDescent="0.25">
      <c r="A6413" s="71">
        <v>6100500</v>
      </c>
      <c r="B6413" s="72" t="s">
        <v>8447</v>
      </c>
      <c r="C6413" s="73">
        <v>190.55</v>
      </c>
    </row>
    <row r="6414" spans="1:3" x14ac:dyDescent="0.25">
      <c r="A6414" s="71">
        <v>6100910</v>
      </c>
      <c r="B6414" s="72" t="s">
        <v>8448</v>
      </c>
      <c r="C6414" s="73">
        <v>190.55</v>
      </c>
    </row>
    <row r="6415" spans="1:3" x14ac:dyDescent="0.25">
      <c r="A6415" s="71">
        <v>6930008</v>
      </c>
      <c r="B6415" s="72" t="s">
        <v>8449</v>
      </c>
      <c r="C6415" s="73">
        <v>190.55</v>
      </c>
    </row>
    <row r="6416" spans="1:3" x14ac:dyDescent="0.25">
      <c r="A6416" s="71">
        <v>6930009</v>
      </c>
      <c r="B6416" s="72" t="s">
        <v>8450</v>
      </c>
      <c r="C6416" s="73">
        <v>190.55</v>
      </c>
    </row>
    <row r="6417" spans="1:3" x14ac:dyDescent="0.25">
      <c r="A6417" s="71">
        <v>6936370</v>
      </c>
      <c r="B6417" s="72" t="s">
        <v>8451</v>
      </c>
      <c r="C6417" s="73">
        <v>190.55</v>
      </c>
    </row>
    <row r="6418" spans="1:3" x14ac:dyDescent="0.25">
      <c r="A6418" s="71">
        <v>6936375</v>
      </c>
      <c r="B6418" s="72" t="s">
        <v>385</v>
      </c>
      <c r="C6418" s="73">
        <v>190.55</v>
      </c>
    </row>
    <row r="6419" spans="1:3" x14ac:dyDescent="0.25">
      <c r="A6419" s="71">
        <v>6925013</v>
      </c>
      <c r="B6419" s="72" t="s">
        <v>8452</v>
      </c>
      <c r="C6419" s="73">
        <v>190.55</v>
      </c>
    </row>
    <row r="6420" spans="1:3" x14ac:dyDescent="0.25">
      <c r="A6420" s="71">
        <v>6925016</v>
      </c>
      <c r="B6420" s="72" t="s">
        <v>8452</v>
      </c>
      <c r="C6420" s="73">
        <v>190.55</v>
      </c>
    </row>
    <row r="6421" spans="1:3" x14ac:dyDescent="0.25">
      <c r="A6421" s="71">
        <v>6926370</v>
      </c>
      <c r="B6421" s="72" t="s">
        <v>386</v>
      </c>
      <c r="C6421" s="73">
        <v>190.55</v>
      </c>
    </row>
    <row r="6422" spans="1:3" x14ac:dyDescent="0.25">
      <c r="A6422" s="71">
        <v>6906375</v>
      </c>
      <c r="B6422" s="72" t="s">
        <v>8453</v>
      </c>
      <c r="C6422" s="73">
        <v>190.55</v>
      </c>
    </row>
    <row r="6423" spans="1:3" x14ac:dyDescent="0.25">
      <c r="A6423" s="71">
        <v>4802000</v>
      </c>
      <c r="B6423" s="72" t="s">
        <v>8454</v>
      </c>
      <c r="C6423" s="73">
        <v>191</v>
      </c>
    </row>
    <row r="6424" spans="1:3" x14ac:dyDescent="0.25">
      <c r="A6424" s="71">
        <v>5900040</v>
      </c>
      <c r="B6424" s="72" t="s">
        <v>8455</v>
      </c>
      <c r="C6424" s="73">
        <v>191</v>
      </c>
    </row>
    <row r="6425" spans="1:3" x14ac:dyDescent="0.25">
      <c r="A6425" s="71">
        <v>5321604</v>
      </c>
      <c r="B6425" s="72" t="s">
        <v>8456</v>
      </c>
      <c r="C6425" s="73">
        <v>192</v>
      </c>
    </row>
    <row r="6426" spans="1:3" x14ac:dyDescent="0.25">
      <c r="A6426" s="71">
        <v>5420299</v>
      </c>
      <c r="B6426" s="72" t="s">
        <v>8457</v>
      </c>
      <c r="C6426" s="73">
        <v>192</v>
      </c>
    </row>
    <row r="6427" spans="1:3" x14ac:dyDescent="0.25">
      <c r="A6427" s="71">
        <v>5500110</v>
      </c>
      <c r="B6427" s="72" t="s">
        <v>8458</v>
      </c>
      <c r="C6427" s="73">
        <v>193</v>
      </c>
    </row>
    <row r="6428" spans="1:3" x14ac:dyDescent="0.25">
      <c r="A6428" s="71">
        <v>8175961</v>
      </c>
      <c r="B6428" s="72" t="s">
        <v>8459</v>
      </c>
      <c r="C6428" s="73">
        <v>194</v>
      </c>
    </row>
    <row r="6429" spans="1:3" x14ac:dyDescent="0.25">
      <c r="A6429" s="71">
        <v>5318281</v>
      </c>
      <c r="B6429" s="72" t="s">
        <v>8460</v>
      </c>
      <c r="C6429" s="73">
        <v>194</v>
      </c>
    </row>
    <row r="6430" spans="1:3" x14ac:dyDescent="0.25">
      <c r="A6430" s="71">
        <v>5319046</v>
      </c>
      <c r="B6430" s="72" t="s">
        <v>8461</v>
      </c>
      <c r="C6430" s="73">
        <v>194</v>
      </c>
    </row>
    <row r="6431" spans="1:3" x14ac:dyDescent="0.25">
      <c r="A6431" s="71">
        <v>5320432</v>
      </c>
      <c r="B6431" s="72" t="s">
        <v>8462</v>
      </c>
      <c r="C6431" s="73">
        <v>194</v>
      </c>
    </row>
    <row r="6432" spans="1:3" x14ac:dyDescent="0.25">
      <c r="A6432" s="71">
        <v>5320717</v>
      </c>
      <c r="B6432" s="72" t="s">
        <v>8463</v>
      </c>
      <c r="C6432" s="73">
        <v>194</v>
      </c>
    </row>
    <row r="6433" spans="1:3" x14ac:dyDescent="0.25">
      <c r="A6433" s="71">
        <v>5322710</v>
      </c>
      <c r="B6433" s="72" t="s">
        <v>8464</v>
      </c>
      <c r="C6433" s="73">
        <v>194</v>
      </c>
    </row>
    <row r="6434" spans="1:3" x14ac:dyDescent="0.25">
      <c r="A6434" s="71">
        <v>5322711</v>
      </c>
      <c r="B6434" s="72" t="s">
        <v>8465</v>
      </c>
      <c r="C6434" s="73">
        <v>194</v>
      </c>
    </row>
    <row r="6435" spans="1:3" x14ac:dyDescent="0.25">
      <c r="A6435" s="71">
        <v>5323007</v>
      </c>
      <c r="B6435" s="72" t="s">
        <v>8466</v>
      </c>
      <c r="C6435" s="73">
        <v>194</v>
      </c>
    </row>
    <row r="6436" spans="1:3" x14ac:dyDescent="0.25">
      <c r="A6436" s="71">
        <v>5334884</v>
      </c>
      <c r="B6436" s="72" t="s">
        <v>8467</v>
      </c>
      <c r="C6436" s="73">
        <v>194</v>
      </c>
    </row>
    <row r="6437" spans="1:3" x14ac:dyDescent="0.25">
      <c r="A6437" s="71">
        <v>5705208</v>
      </c>
      <c r="B6437" s="72" t="s">
        <v>8468</v>
      </c>
      <c r="C6437" s="73">
        <v>194</v>
      </c>
    </row>
    <row r="6438" spans="1:3" x14ac:dyDescent="0.25">
      <c r="A6438" s="71">
        <v>5705296</v>
      </c>
      <c r="B6438" s="72" t="s">
        <v>8469</v>
      </c>
      <c r="C6438" s="73">
        <v>194</v>
      </c>
    </row>
    <row r="6439" spans="1:3" x14ac:dyDescent="0.25">
      <c r="A6439" s="71">
        <v>5705316</v>
      </c>
      <c r="B6439" s="72" t="s">
        <v>8470</v>
      </c>
      <c r="C6439" s="73">
        <v>194</v>
      </c>
    </row>
    <row r="6440" spans="1:3" x14ac:dyDescent="0.25">
      <c r="A6440" s="71">
        <v>5705664</v>
      </c>
      <c r="B6440" s="72" t="s">
        <v>8471</v>
      </c>
      <c r="C6440" s="73">
        <v>194</v>
      </c>
    </row>
    <row r="6441" spans="1:3" x14ac:dyDescent="0.25">
      <c r="A6441" s="71">
        <v>6061240</v>
      </c>
      <c r="B6441" s="72" t="s">
        <v>8472</v>
      </c>
      <c r="C6441" s="73">
        <v>194</v>
      </c>
    </row>
    <row r="6442" spans="1:3" x14ac:dyDescent="0.25">
      <c r="A6442" s="71">
        <v>8073334</v>
      </c>
      <c r="B6442" s="72" t="s">
        <v>7304</v>
      </c>
      <c r="C6442" s="73">
        <v>194.65</v>
      </c>
    </row>
    <row r="6443" spans="1:3" x14ac:dyDescent="0.25">
      <c r="A6443" s="71">
        <v>8186194</v>
      </c>
      <c r="B6443" s="72" t="s">
        <v>8473</v>
      </c>
      <c r="C6443" s="73">
        <v>194.99</v>
      </c>
    </row>
    <row r="6444" spans="1:3" x14ac:dyDescent="0.25">
      <c r="A6444" s="71">
        <v>8041625</v>
      </c>
      <c r="B6444" s="72" t="s">
        <v>8474</v>
      </c>
      <c r="C6444" s="73">
        <v>195</v>
      </c>
    </row>
    <row r="6445" spans="1:3" x14ac:dyDescent="0.25">
      <c r="A6445" s="71">
        <v>7008265</v>
      </c>
      <c r="B6445" s="72" t="s">
        <v>8475</v>
      </c>
      <c r="C6445" s="73">
        <v>195</v>
      </c>
    </row>
    <row r="6446" spans="1:3" x14ac:dyDescent="0.25">
      <c r="A6446" s="71">
        <v>5319913</v>
      </c>
      <c r="B6446" s="72" t="s">
        <v>8476</v>
      </c>
      <c r="C6446" s="73">
        <v>195</v>
      </c>
    </row>
    <row r="6447" spans="1:3" x14ac:dyDescent="0.25">
      <c r="A6447" s="71">
        <v>5322447</v>
      </c>
      <c r="B6447" s="72" t="s">
        <v>8477</v>
      </c>
      <c r="C6447" s="73">
        <v>195</v>
      </c>
    </row>
    <row r="6448" spans="1:3" x14ac:dyDescent="0.25">
      <c r="A6448" s="71">
        <v>5331590</v>
      </c>
      <c r="B6448" s="72" t="s">
        <v>8478</v>
      </c>
      <c r="C6448" s="73">
        <v>195</v>
      </c>
    </row>
    <row r="6449" spans="1:3" x14ac:dyDescent="0.25">
      <c r="A6449" s="71">
        <v>5336198</v>
      </c>
      <c r="B6449" s="72" t="s">
        <v>8479</v>
      </c>
      <c r="C6449" s="73">
        <v>195</v>
      </c>
    </row>
    <row r="6450" spans="1:3" x14ac:dyDescent="0.25">
      <c r="A6450" s="71">
        <v>5319750</v>
      </c>
      <c r="B6450" s="72" t="s">
        <v>8480</v>
      </c>
      <c r="C6450" s="73">
        <v>195.5</v>
      </c>
    </row>
    <row r="6451" spans="1:3" x14ac:dyDescent="0.25">
      <c r="A6451" s="71">
        <v>5332546</v>
      </c>
      <c r="B6451" s="72" t="s">
        <v>8481</v>
      </c>
      <c r="C6451" s="73">
        <v>196</v>
      </c>
    </row>
    <row r="6452" spans="1:3" x14ac:dyDescent="0.25">
      <c r="A6452" s="71">
        <v>5332547</v>
      </c>
      <c r="B6452" s="72" t="s">
        <v>8482</v>
      </c>
      <c r="C6452" s="73">
        <v>196</v>
      </c>
    </row>
    <row r="6453" spans="1:3" x14ac:dyDescent="0.25">
      <c r="A6453" s="71">
        <v>8200190</v>
      </c>
      <c r="B6453" s="72" t="s">
        <v>8483</v>
      </c>
      <c r="C6453" s="73">
        <v>196.43</v>
      </c>
    </row>
    <row r="6454" spans="1:3" x14ac:dyDescent="0.25">
      <c r="A6454" s="71">
        <v>8035972</v>
      </c>
      <c r="B6454" s="72" t="s">
        <v>8484</v>
      </c>
      <c r="C6454" s="73">
        <v>196.52</v>
      </c>
    </row>
    <row r="6455" spans="1:3" x14ac:dyDescent="0.25">
      <c r="A6455" s="71">
        <v>4604001</v>
      </c>
      <c r="B6455" s="72" t="s">
        <v>8485</v>
      </c>
      <c r="C6455" s="73">
        <v>196.6</v>
      </c>
    </row>
    <row r="6456" spans="1:3" x14ac:dyDescent="0.25">
      <c r="A6456" s="71">
        <v>4604002</v>
      </c>
      <c r="B6456" s="72" t="s">
        <v>8486</v>
      </c>
      <c r="C6456" s="73">
        <v>196.6</v>
      </c>
    </row>
    <row r="6457" spans="1:3" x14ac:dyDescent="0.25">
      <c r="A6457" s="71">
        <v>4100103</v>
      </c>
      <c r="B6457" s="72" t="s">
        <v>8487</v>
      </c>
      <c r="C6457" s="73">
        <v>197</v>
      </c>
    </row>
    <row r="6458" spans="1:3" x14ac:dyDescent="0.25">
      <c r="A6458" s="71">
        <v>5501108</v>
      </c>
      <c r="B6458" s="72" t="s">
        <v>8488</v>
      </c>
      <c r="C6458" s="73">
        <v>197</v>
      </c>
    </row>
    <row r="6459" spans="1:3" x14ac:dyDescent="0.25">
      <c r="A6459" s="71">
        <v>8025106</v>
      </c>
      <c r="B6459" s="72" t="s">
        <v>8489</v>
      </c>
      <c r="C6459" s="73">
        <v>198</v>
      </c>
    </row>
    <row r="6460" spans="1:3" x14ac:dyDescent="0.25">
      <c r="A6460" s="71">
        <v>5356495</v>
      </c>
      <c r="B6460" s="72" t="s">
        <v>8490</v>
      </c>
      <c r="C6460" s="73">
        <v>198</v>
      </c>
    </row>
    <row r="6461" spans="1:3" x14ac:dyDescent="0.25">
      <c r="A6461" s="71">
        <v>8041578</v>
      </c>
      <c r="B6461" s="72" t="s">
        <v>8491</v>
      </c>
      <c r="C6461" s="73">
        <v>198.05</v>
      </c>
    </row>
    <row r="6462" spans="1:3" x14ac:dyDescent="0.25">
      <c r="A6462" s="71">
        <v>8024033</v>
      </c>
      <c r="B6462" s="72" t="s">
        <v>8492</v>
      </c>
      <c r="C6462" s="73">
        <v>199</v>
      </c>
    </row>
    <row r="6463" spans="1:3" x14ac:dyDescent="0.25">
      <c r="A6463" s="71">
        <v>8031222</v>
      </c>
      <c r="B6463" s="72" t="s">
        <v>8493</v>
      </c>
      <c r="C6463" s="73">
        <v>199.5</v>
      </c>
    </row>
    <row r="6464" spans="1:3" x14ac:dyDescent="0.25">
      <c r="A6464" s="71">
        <v>6901700</v>
      </c>
      <c r="B6464" s="72" t="s">
        <v>8494</v>
      </c>
      <c r="C6464" s="73">
        <v>199.5</v>
      </c>
    </row>
    <row r="6465" spans="1:3" x14ac:dyDescent="0.25">
      <c r="A6465" s="71">
        <v>7007693</v>
      </c>
      <c r="B6465" s="72" t="s">
        <v>8495</v>
      </c>
      <c r="C6465" s="73">
        <v>199.55</v>
      </c>
    </row>
    <row r="6466" spans="1:3" x14ac:dyDescent="0.25">
      <c r="A6466" s="71">
        <v>4103527</v>
      </c>
      <c r="B6466" s="72" t="s">
        <v>8496</v>
      </c>
      <c r="C6466" s="73">
        <v>200</v>
      </c>
    </row>
    <row r="6467" spans="1:3" x14ac:dyDescent="0.25">
      <c r="A6467" s="71">
        <v>4108770</v>
      </c>
      <c r="B6467" s="72" t="s">
        <v>8497</v>
      </c>
      <c r="C6467" s="73">
        <v>200</v>
      </c>
    </row>
    <row r="6468" spans="1:3" x14ac:dyDescent="0.25">
      <c r="A6468" s="71">
        <v>7007731</v>
      </c>
      <c r="B6468" s="72" t="s">
        <v>8498</v>
      </c>
      <c r="C6468" s="73">
        <v>200</v>
      </c>
    </row>
    <row r="6469" spans="1:3" x14ac:dyDescent="0.25">
      <c r="A6469" s="71">
        <v>7108230</v>
      </c>
      <c r="B6469" s="72" t="s">
        <v>8499</v>
      </c>
      <c r="C6469" s="73">
        <v>200</v>
      </c>
    </row>
    <row r="6470" spans="1:3" x14ac:dyDescent="0.25">
      <c r="A6470" s="71">
        <v>7108236</v>
      </c>
      <c r="B6470" s="72" t="s">
        <v>8500</v>
      </c>
      <c r="C6470" s="73">
        <v>200</v>
      </c>
    </row>
    <row r="6471" spans="1:3" x14ac:dyDescent="0.25">
      <c r="A6471" s="71">
        <v>7108239</v>
      </c>
      <c r="B6471" s="72" t="s">
        <v>8501</v>
      </c>
      <c r="C6471" s="73">
        <v>200</v>
      </c>
    </row>
    <row r="6472" spans="1:3" x14ac:dyDescent="0.25">
      <c r="A6472" s="71">
        <v>7108255</v>
      </c>
      <c r="B6472" s="72" t="s">
        <v>8502</v>
      </c>
      <c r="C6472" s="73">
        <v>200</v>
      </c>
    </row>
    <row r="6473" spans="1:3" x14ac:dyDescent="0.25">
      <c r="A6473" s="71" t="s">
        <v>8503</v>
      </c>
      <c r="B6473" s="72" t="s">
        <v>8504</v>
      </c>
      <c r="C6473" s="73">
        <v>200</v>
      </c>
    </row>
    <row r="6474" spans="1:3" x14ac:dyDescent="0.25">
      <c r="A6474" s="71">
        <v>5315202</v>
      </c>
      <c r="B6474" s="72" t="s">
        <v>8505</v>
      </c>
      <c r="C6474" s="73">
        <v>200</v>
      </c>
    </row>
    <row r="6475" spans="1:3" x14ac:dyDescent="0.25">
      <c r="A6475" s="71">
        <v>5319101</v>
      </c>
      <c r="B6475" s="72" t="s">
        <v>8506</v>
      </c>
      <c r="C6475" s="73">
        <v>200</v>
      </c>
    </row>
    <row r="6476" spans="1:3" x14ac:dyDescent="0.25">
      <c r="A6476" s="71">
        <v>5324291</v>
      </c>
      <c r="B6476" s="72" t="s">
        <v>8507</v>
      </c>
      <c r="C6476" s="73">
        <v>200</v>
      </c>
    </row>
    <row r="6477" spans="1:3" x14ac:dyDescent="0.25">
      <c r="A6477" s="71">
        <v>5327993</v>
      </c>
      <c r="B6477" s="72" t="s">
        <v>8508</v>
      </c>
      <c r="C6477" s="73">
        <v>200</v>
      </c>
    </row>
    <row r="6478" spans="1:3" x14ac:dyDescent="0.25">
      <c r="A6478" s="71">
        <v>5330114</v>
      </c>
      <c r="B6478" s="72" t="s">
        <v>8509</v>
      </c>
      <c r="C6478" s="73">
        <v>200</v>
      </c>
    </row>
    <row r="6479" spans="1:3" x14ac:dyDescent="0.25">
      <c r="A6479" s="71">
        <v>8178352</v>
      </c>
      <c r="B6479" s="72" t="s">
        <v>8510</v>
      </c>
      <c r="C6479" s="73">
        <v>200.43</v>
      </c>
    </row>
    <row r="6480" spans="1:3" x14ac:dyDescent="0.25">
      <c r="A6480" s="71">
        <v>8091440</v>
      </c>
      <c r="B6480" s="72" t="s">
        <v>8511</v>
      </c>
      <c r="C6480" s="73">
        <v>200.5</v>
      </c>
    </row>
    <row r="6481" spans="1:3" x14ac:dyDescent="0.25">
      <c r="A6481" s="71">
        <v>8103828</v>
      </c>
      <c r="B6481" s="72" t="s">
        <v>8512</v>
      </c>
      <c r="C6481" s="73">
        <v>201.47</v>
      </c>
    </row>
    <row r="6482" spans="1:3" x14ac:dyDescent="0.25">
      <c r="A6482" s="71">
        <v>8084628</v>
      </c>
      <c r="B6482" s="72" t="s">
        <v>8513</v>
      </c>
      <c r="C6482" s="73">
        <v>201.63</v>
      </c>
    </row>
    <row r="6483" spans="1:3" x14ac:dyDescent="0.25">
      <c r="A6483" s="71">
        <v>5319553</v>
      </c>
      <c r="B6483" s="72" t="s">
        <v>8514</v>
      </c>
      <c r="C6483" s="73">
        <v>202</v>
      </c>
    </row>
    <row r="6484" spans="1:3" x14ac:dyDescent="0.25">
      <c r="A6484" s="71">
        <v>6030120</v>
      </c>
      <c r="B6484" s="72" t="s">
        <v>8515</v>
      </c>
      <c r="C6484" s="73">
        <v>202</v>
      </c>
    </row>
    <row r="6485" spans="1:3" x14ac:dyDescent="0.25">
      <c r="A6485" s="71">
        <v>8178208</v>
      </c>
      <c r="B6485" s="72" t="s">
        <v>8516</v>
      </c>
      <c r="C6485" s="73">
        <v>202.13</v>
      </c>
    </row>
    <row r="6486" spans="1:3" x14ac:dyDescent="0.25">
      <c r="A6486" s="71">
        <v>8178082</v>
      </c>
      <c r="B6486" s="72" t="s">
        <v>8517</v>
      </c>
      <c r="C6486" s="73">
        <v>202.64</v>
      </c>
    </row>
    <row r="6487" spans="1:3" x14ac:dyDescent="0.25">
      <c r="A6487" s="71">
        <v>4102150</v>
      </c>
      <c r="B6487" s="72" t="s">
        <v>8518</v>
      </c>
      <c r="C6487" s="73">
        <v>203</v>
      </c>
    </row>
    <row r="6488" spans="1:3" x14ac:dyDescent="0.25">
      <c r="A6488" s="71">
        <v>5304890</v>
      </c>
      <c r="B6488" s="72" t="s">
        <v>8519</v>
      </c>
      <c r="C6488" s="73">
        <v>203</v>
      </c>
    </row>
    <row r="6489" spans="1:3" x14ac:dyDescent="0.25">
      <c r="A6489" s="71">
        <v>5315135</v>
      </c>
      <c r="B6489" s="72" t="s">
        <v>8520</v>
      </c>
      <c r="C6489" s="73">
        <v>203</v>
      </c>
    </row>
    <row r="6490" spans="1:3" x14ac:dyDescent="0.25">
      <c r="A6490" s="71">
        <v>5319695</v>
      </c>
      <c r="B6490" s="72" t="s">
        <v>8521</v>
      </c>
      <c r="C6490" s="73">
        <v>203</v>
      </c>
    </row>
    <row r="6491" spans="1:3" x14ac:dyDescent="0.25">
      <c r="A6491" s="71">
        <v>5320847</v>
      </c>
      <c r="B6491" s="72" t="s">
        <v>8522</v>
      </c>
      <c r="C6491" s="73">
        <v>203</v>
      </c>
    </row>
    <row r="6492" spans="1:3" x14ac:dyDescent="0.25">
      <c r="A6492" s="71">
        <v>5321484</v>
      </c>
      <c r="B6492" s="72" t="s">
        <v>8523</v>
      </c>
      <c r="C6492" s="73">
        <v>203</v>
      </c>
    </row>
    <row r="6493" spans="1:3" x14ac:dyDescent="0.25">
      <c r="A6493" s="71">
        <v>5321485</v>
      </c>
      <c r="B6493" s="72" t="s">
        <v>8524</v>
      </c>
      <c r="C6493" s="73">
        <v>203</v>
      </c>
    </row>
    <row r="6494" spans="1:3" x14ac:dyDescent="0.25">
      <c r="A6494" s="71">
        <v>5322784</v>
      </c>
      <c r="B6494" s="72" t="s">
        <v>8525</v>
      </c>
      <c r="C6494" s="73">
        <v>203</v>
      </c>
    </row>
    <row r="6495" spans="1:3" x14ac:dyDescent="0.25">
      <c r="A6495" s="71">
        <v>5327509</v>
      </c>
      <c r="B6495" s="72" t="s">
        <v>8526</v>
      </c>
      <c r="C6495" s="73">
        <v>203</v>
      </c>
    </row>
    <row r="6496" spans="1:3" x14ac:dyDescent="0.25">
      <c r="A6496" s="71">
        <v>5330534</v>
      </c>
      <c r="B6496" s="72" t="s">
        <v>8527</v>
      </c>
      <c r="C6496" s="73">
        <v>203</v>
      </c>
    </row>
    <row r="6497" spans="1:3" x14ac:dyDescent="0.25">
      <c r="A6497" s="71">
        <v>5330947</v>
      </c>
      <c r="B6497" s="72" t="s">
        <v>8528</v>
      </c>
      <c r="C6497" s="73">
        <v>203</v>
      </c>
    </row>
    <row r="6498" spans="1:3" x14ac:dyDescent="0.25">
      <c r="A6498" s="71">
        <v>5332774</v>
      </c>
      <c r="B6498" s="72" t="s">
        <v>8529</v>
      </c>
      <c r="C6498" s="73">
        <v>203</v>
      </c>
    </row>
    <row r="6499" spans="1:3" x14ac:dyDescent="0.25">
      <c r="A6499" s="71">
        <v>6063450</v>
      </c>
      <c r="B6499" s="72" t="s">
        <v>8530</v>
      </c>
      <c r="C6499" s="73">
        <v>203</v>
      </c>
    </row>
    <row r="6500" spans="1:3" x14ac:dyDescent="0.25">
      <c r="A6500" s="71">
        <v>6064130</v>
      </c>
      <c r="B6500" s="72" t="s">
        <v>8531</v>
      </c>
      <c r="C6500" s="73">
        <v>203</v>
      </c>
    </row>
    <row r="6501" spans="1:3" x14ac:dyDescent="0.25">
      <c r="A6501" s="71">
        <v>6064150</v>
      </c>
      <c r="B6501" s="72" t="s">
        <v>8532</v>
      </c>
      <c r="C6501" s="73">
        <v>203</v>
      </c>
    </row>
    <row r="6502" spans="1:3" x14ac:dyDescent="0.25">
      <c r="A6502" s="71">
        <v>6064155</v>
      </c>
      <c r="B6502" s="72" t="s">
        <v>8533</v>
      </c>
      <c r="C6502" s="73">
        <v>203</v>
      </c>
    </row>
    <row r="6503" spans="1:3" x14ac:dyDescent="0.25">
      <c r="A6503" s="71">
        <v>8025128</v>
      </c>
      <c r="B6503" s="72" t="s">
        <v>8534</v>
      </c>
      <c r="C6503" s="73">
        <v>204</v>
      </c>
    </row>
    <row r="6504" spans="1:3" x14ac:dyDescent="0.25">
      <c r="A6504" s="71">
        <v>8025130</v>
      </c>
      <c r="B6504" s="72" t="s">
        <v>8534</v>
      </c>
      <c r="C6504" s="73">
        <v>204</v>
      </c>
    </row>
    <row r="6505" spans="1:3" x14ac:dyDescent="0.25">
      <c r="A6505" s="71">
        <v>8156642</v>
      </c>
      <c r="B6505" s="72" t="s">
        <v>8535</v>
      </c>
      <c r="C6505" s="73">
        <v>204</v>
      </c>
    </row>
    <row r="6506" spans="1:3" x14ac:dyDescent="0.25">
      <c r="A6506" s="71">
        <v>5312451</v>
      </c>
      <c r="B6506" s="72" t="s">
        <v>8536</v>
      </c>
      <c r="C6506" s="73">
        <v>204</v>
      </c>
    </row>
    <row r="6507" spans="1:3" x14ac:dyDescent="0.25">
      <c r="A6507" s="71">
        <v>5318271</v>
      </c>
      <c r="B6507" s="72" t="s">
        <v>8537</v>
      </c>
      <c r="C6507" s="73">
        <v>204</v>
      </c>
    </row>
    <row r="6508" spans="1:3" x14ac:dyDescent="0.25">
      <c r="A6508" s="71">
        <v>5318286</v>
      </c>
      <c r="B6508" s="72" t="s">
        <v>4097</v>
      </c>
      <c r="C6508" s="73">
        <v>204</v>
      </c>
    </row>
    <row r="6509" spans="1:3" x14ac:dyDescent="0.25">
      <c r="A6509" s="71">
        <v>5318291</v>
      </c>
      <c r="B6509" s="72" t="s">
        <v>8538</v>
      </c>
      <c r="C6509" s="73">
        <v>204</v>
      </c>
    </row>
    <row r="6510" spans="1:3" x14ac:dyDescent="0.25">
      <c r="A6510" s="71">
        <v>5319030</v>
      </c>
      <c r="B6510" s="72" t="s">
        <v>8539</v>
      </c>
      <c r="C6510" s="73">
        <v>204</v>
      </c>
    </row>
    <row r="6511" spans="1:3" x14ac:dyDescent="0.25">
      <c r="A6511" s="71">
        <v>5319153</v>
      </c>
      <c r="B6511" s="72" t="s">
        <v>8540</v>
      </c>
      <c r="C6511" s="73">
        <v>204</v>
      </c>
    </row>
    <row r="6512" spans="1:3" x14ac:dyDescent="0.25">
      <c r="A6512" s="71">
        <v>5322988</v>
      </c>
      <c r="B6512" s="72" t="s">
        <v>6489</v>
      </c>
      <c r="C6512" s="73">
        <v>204</v>
      </c>
    </row>
    <row r="6513" spans="1:3" x14ac:dyDescent="0.25">
      <c r="A6513" s="71">
        <v>5323138</v>
      </c>
      <c r="B6513" s="72" t="s">
        <v>8541</v>
      </c>
      <c r="C6513" s="73">
        <v>204</v>
      </c>
    </row>
    <row r="6514" spans="1:3" x14ac:dyDescent="0.25">
      <c r="A6514" s="71">
        <v>5323145</v>
      </c>
      <c r="B6514" s="72" t="s">
        <v>8542</v>
      </c>
      <c r="C6514" s="73">
        <v>204</v>
      </c>
    </row>
    <row r="6515" spans="1:3" x14ac:dyDescent="0.25">
      <c r="A6515" s="71">
        <v>5323148</v>
      </c>
      <c r="B6515" s="72" t="s">
        <v>8543</v>
      </c>
      <c r="C6515" s="73">
        <v>204</v>
      </c>
    </row>
    <row r="6516" spans="1:3" x14ac:dyDescent="0.25">
      <c r="A6516" s="71">
        <v>5323153</v>
      </c>
      <c r="B6516" s="72" t="s">
        <v>8544</v>
      </c>
      <c r="C6516" s="73">
        <v>204</v>
      </c>
    </row>
    <row r="6517" spans="1:3" x14ac:dyDescent="0.25">
      <c r="A6517" s="71">
        <v>5323158</v>
      </c>
      <c r="B6517" s="72" t="s">
        <v>8545</v>
      </c>
      <c r="C6517" s="73">
        <v>204</v>
      </c>
    </row>
    <row r="6518" spans="1:3" x14ac:dyDescent="0.25">
      <c r="A6518" s="71">
        <v>5323163</v>
      </c>
      <c r="B6518" s="72" t="s">
        <v>8546</v>
      </c>
      <c r="C6518" s="73">
        <v>204</v>
      </c>
    </row>
    <row r="6519" spans="1:3" x14ac:dyDescent="0.25">
      <c r="A6519" s="71">
        <v>5323173</v>
      </c>
      <c r="B6519" s="72" t="s">
        <v>8547</v>
      </c>
      <c r="C6519" s="73">
        <v>204</v>
      </c>
    </row>
    <row r="6520" spans="1:3" x14ac:dyDescent="0.25">
      <c r="A6520" s="71">
        <v>5327443</v>
      </c>
      <c r="B6520" s="72" t="s">
        <v>8548</v>
      </c>
      <c r="C6520" s="73">
        <v>204</v>
      </c>
    </row>
    <row r="6521" spans="1:3" x14ac:dyDescent="0.25">
      <c r="A6521" s="71">
        <v>5331545</v>
      </c>
      <c r="B6521" s="72" t="s">
        <v>8549</v>
      </c>
      <c r="C6521" s="73">
        <v>204</v>
      </c>
    </row>
    <row r="6522" spans="1:3" x14ac:dyDescent="0.25">
      <c r="A6522" s="71">
        <v>5337117</v>
      </c>
      <c r="B6522" s="72" t="s">
        <v>8550</v>
      </c>
      <c r="C6522" s="73">
        <v>204</v>
      </c>
    </row>
    <row r="6523" spans="1:3" x14ac:dyDescent="0.25">
      <c r="A6523" s="71">
        <v>5338506</v>
      </c>
      <c r="B6523" s="72" t="s">
        <v>8551</v>
      </c>
      <c r="C6523" s="73">
        <v>204</v>
      </c>
    </row>
    <row r="6524" spans="1:3" x14ac:dyDescent="0.25">
      <c r="A6524" s="71">
        <v>5348494</v>
      </c>
      <c r="B6524" s="72" t="s">
        <v>8552</v>
      </c>
      <c r="C6524" s="73">
        <v>204</v>
      </c>
    </row>
    <row r="6525" spans="1:3" x14ac:dyDescent="0.25">
      <c r="A6525" s="71">
        <v>6064120</v>
      </c>
      <c r="B6525" s="72" t="s">
        <v>8553</v>
      </c>
      <c r="C6525" s="73">
        <v>204</v>
      </c>
    </row>
    <row r="6526" spans="1:3" x14ac:dyDescent="0.25">
      <c r="A6526" s="71">
        <v>5321322</v>
      </c>
      <c r="B6526" s="72" t="s">
        <v>8554</v>
      </c>
      <c r="C6526" s="73">
        <v>206</v>
      </c>
    </row>
    <row r="6527" spans="1:3" x14ac:dyDescent="0.25">
      <c r="A6527" s="71">
        <v>5325210</v>
      </c>
      <c r="B6527" s="72" t="s">
        <v>8555</v>
      </c>
      <c r="C6527" s="73">
        <v>206</v>
      </c>
    </row>
    <row r="6528" spans="1:3" x14ac:dyDescent="0.25">
      <c r="A6528" s="71">
        <v>8115108</v>
      </c>
      <c r="B6528" s="72" t="s">
        <v>8556</v>
      </c>
      <c r="C6528" s="73">
        <v>206.38</v>
      </c>
    </row>
    <row r="6529" spans="1:3" x14ac:dyDescent="0.25">
      <c r="A6529" s="71">
        <v>8195522</v>
      </c>
      <c r="B6529" s="72" t="s">
        <v>8557</v>
      </c>
      <c r="C6529" s="73">
        <v>206.89</v>
      </c>
    </row>
    <row r="6530" spans="1:3" x14ac:dyDescent="0.25">
      <c r="A6530" s="71">
        <v>4107026</v>
      </c>
      <c r="B6530" s="72" t="s">
        <v>8558</v>
      </c>
      <c r="C6530" s="73">
        <v>206.9</v>
      </c>
    </row>
    <row r="6531" spans="1:3" x14ac:dyDescent="0.25">
      <c r="A6531" s="71">
        <v>7007620</v>
      </c>
      <c r="B6531" s="72" t="s">
        <v>8559</v>
      </c>
      <c r="C6531" s="73">
        <v>207</v>
      </c>
    </row>
    <row r="6532" spans="1:3" x14ac:dyDescent="0.25">
      <c r="A6532" s="71">
        <v>6064095</v>
      </c>
      <c r="B6532" s="72" t="s">
        <v>8560</v>
      </c>
      <c r="C6532" s="73">
        <v>207</v>
      </c>
    </row>
    <row r="6533" spans="1:3" x14ac:dyDescent="0.25">
      <c r="A6533" s="71">
        <v>8034130</v>
      </c>
      <c r="B6533" s="72" t="s">
        <v>8561</v>
      </c>
      <c r="C6533" s="73">
        <v>207.57</v>
      </c>
    </row>
    <row r="6534" spans="1:3" x14ac:dyDescent="0.25">
      <c r="A6534" s="71">
        <v>7007691</v>
      </c>
      <c r="B6534" s="72" t="s">
        <v>8562</v>
      </c>
      <c r="C6534" s="73">
        <v>207.97</v>
      </c>
    </row>
    <row r="6535" spans="1:3" x14ac:dyDescent="0.25">
      <c r="A6535" s="71">
        <v>4101026</v>
      </c>
      <c r="B6535" s="72" t="s">
        <v>8563</v>
      </c>
      <c r="C6535" s="73">
        <v>208</v>
      </c>
    </row>
    <row r="6536" spans="1:3" x14ac:dyDescent="0.25">
      <c r="A6536" s="71">
        <v>4102003</v>
      </c>
      <c r="B6536" s="72" t="s">
        <v>8564</v>
      </c>
      <c r="C6536" s="73">
        <v>208</v>
      </c>
    </row>
    <row r="6537" spans="1:3" x14ac:dyDescent="0.25">
      <c r="A6537" s="71">
        <v>4102011</v>
      </c>
      <c r="B6537" s="72" t="s">
        <v>8565</v>
      </c>
      <c r="C6537" s="73">
        <v>208</v>
      </c>
    </row>
    <row r="6538" spans="1:3" x14ac:dyDescent="0.25">
      <c r="A6538" s="71">
        <v>4102055</v>
      </c>
      <c r="B6538" s="72" t="s">
        <v>8566</v>
      </c>
      <c r="C6538" s="73">
        <v>208</v>
      </c>
    </row>
    <row r="6539" spans="1:3" x14ac:dyDescent="0.25">
      <c r="A6539" s="71">
        <v>4102140</v>
      </c>
      <c r="B6539" s="72" t="s">
        <v>8567</v>
      </c>
      <c r="C6539" s="73">
        <v>208</v>
      </c>
    </row>
    <row r="6540" spans="1:3" x14ac:dyDescent="0.25">
      <c r="A6540" s="71">
        <v>4102330</v>
      </c>
      <c r="B6540" s="72" t="s">
        <v>8568</v>
      </c>
      <c r="C6540" s="73">
        <v>208</v>
      </c>
    </row>
    <row r="6541" spans="1:3" x14ac:dyDescent="0.25">
      <c r="A6541" s="71">
        <v>4102643</v>
      </c>
      <c r="B6541" s="72" t="s">
        <v>8569</v>
      </c>
      <c r="C6541" s="73">
        <v>208</v>
      </c>
    </row>
    <row r="6542" spans="1:3" x14ac:dyDescent="0.25">
      <c r="A6542" s="71">
        <v>4102994</v>
      </c>
      <c r="B6542" s="72" t="s">
        <v>8570</v>
      </c>
      <c r="C6542" s="73">
        <v>208</v>
      </c>
    </row>
    <row r="6543" spans="1:3" x14ac:dyDescent="0.25">
      <c r="A6543" s="71">
        <v>4103930</v>
      </c>
      <c r="B6543" s="72" t="s">
        <v>8571</v>
      </c>
      <c r="C6543" s="73">
        <v>208</v>
      </c>
    </row>
    <row r="6544" spans="1:3" x14ac:dyDescent="0.25">
      <c r="A6544" s="71">
        <v>4103935</v>
      </c>
      <c r="B6544" s="72" t="s">
        <v>8572</v>
      </c>
      <c r="C6544" s="73">
        <v>208</v>
      </c>
    </row>
    <row r="6545" spans="1:3" x14ac:dyDescent="0.25">
      <c r="A6545" s="71">
        <v>4104176</v>
      </c>
      <c r="B6545" s="72" t="s">
        <v>8573</v>
      </c>
      <c r="C6545" s="73">
        <v>208</v>
      </c>
    </row>
    <row r="6546" spans="1:3" x14ac:dyDescent="0.25">
      <c r="A6546" s="71">
        <v>4106021</v>
      </c>
      <c r="B6546" s="72" t="s">
        <v>8574</v>
      </c>
      <c r="C6546" s="73">
        <v>208</v>
      </c>
    </row>
    <row r="6547" spans="1:3" x14ac:dyDescent="0.25">
      <c r="A6547" s="71">
        <v>5318322</v>
      </c>
      <c r="B6547" s="72" t="s">
        <v>8575</v>
      </c>
      <c r="C6547" s="73">
        <v>208</v>
      </c>
    </row>
    <row r="6548" spans="1:3" x14ac:dyDescent="0.25">
      <c r="A6548" s="71">
        <v>5501301</v>
      </c>
      <c r="B6548" s="72" t="s">
        <v>8576</v>
      </c>
      <c r="C6548" s="73">
        <v>208</v>
      </c>
    </row>
    <row r="6549" spans="1:3" x14ac:dyDescent="0.25">
      <c r="A6549" s="71">
        <v>5705178</v>
      </c>
      <c r="B6549" s="72" t="s">
        <v>8577</v>
      </c>
      <c r="C6549" s="73">
        <v>208</v>
      </c>
    </row>
    <row r="6550" spans="1:3" x14ac:dyDescent="0.25">
      <c r="A6550" s="71">
        <v>5705266</v>
      </c>
      <c r="B6550" s="72" t="s">
        <v>8578</v>
      </c>
      <c r="C6550" s="73">
        <v>208</v>
      </c>
    </row>
    <row r="6551" spans="1:3" x14ac:dyDescent="0.25">
      <c r="A6551" s="71">
        <v>5705300</v>
      </c>
      <c r="B6551" s="72" t="s">
        <v>8579</v>
      </c>
      <c r="C6551" s="73">
        <v>208</v>
      </c>
    </row>
    <row r="6552" spans="1:3" x14ac:dyDescent="0.25">
      <c r="A6552" s="71">
        <v>5705308</v>
      </c>
      <c r="B6552" s="72" t="s">
        <v>8580</v>
      </c>
      <c r="C6552" s="73">
        <v>208</v>
      </c>
    </row>
    <row r="6553" spans="1:3" x14ac:dyDescent="0.25">
      <c r="A6553" s="71">
        <v>8165360</v>
      </c>
      <c r="B6553" s="72" t="s">
        <v>8581</v>
      </c>
      <c r="C6553" s="73">
        <v>208.59</v>
      </c>
    </row>
    <row r="6554" spans="1:3" x14ac:dyDescent="0.25">
      <c r="A6554" s="71">
        <v>6064158</v>
      </c>
      <c r="B6554" s="72" t="s">
        <v>8582</v>
      </c>
      <c r="C6554" s="73">
        <v>209</v>
      </c>
    </row>
    <row r="6555" spans="1:3" x14ac:dyDescent="0.25">
      <c r="A6555" s="71">
        <v>6064170</v>
      </c>
      <c r="B6555" s="72" t="s">
        <v>8583</v>
      </c>
      <c r="C6555" s="73">
        <v>209</v>
      </c>
    </row>
    <row r="6556" spans="1:3" x14ac:dyDescent="0.25">
      <c r="A6556" s="71">
        <v>6064175</v>
      </c>
      <c r="B6556" s="72" t="s">
        <v>8584</v>
      </c>
      <c r="C6556" s="73">
        <v>209</v>
      </c>
    </row>
    <row r="6557" spans="1:3" x14ac:dyDescent="0.25">
      <c r="A6557" s="71">
        <v>6064180</v>
      </c>
      <c r="B6557" s="72" t="s">
        <v>8585</v>
      </c>
      <c r="C6557" s="73">
        <v>209</v>
      </c>
    </row>
    <row r="6558" spans="1:3" x14ac:dyDescent="0.25">
      <c r="A6558" s="71">
        <v>6065054</v>
      </c>
      <c r="B6558" s="72" t="s">
        <v>8586</v>
      </c>
      <c r="C6558" s="73">
        <v>209</v>
      </c>
    </row>
    <row r="6559" spans="1:3" x14ac:dyDescent="0.25">
      <c r="A6559" s="71">
        <v>5900223</v>
      </c>
      <c r="B6559" s="72" t="s">
        <v>8587</v>
      </c>
      <c r="C6559" s="73">
        <v>209</v>
      </c>
    </row>
    <row r="6560" spans="1:3" x14ac:dyDescent="0.25">
      <c r="A6560" s="71">
        <v>8073476</v>
      </c>
      <c r="B6560" s="72" t="s">
        <v>6913</v>
      </c>
      <c r="C6560" s="73">
        <v>209.17</v>
      </c>
    </row>
    <row r="6561" spans="1:3" x14ac:dyDescent="0.25">
      <c r="A6561" s="71">
        <v>8073478</v>
      </c>
      <c r="B6561" s="72" t="s">
        <v>8588</v>
      </c>
      <c r="C6561" s="73">
        <v>209.17</v>
      </c>
    </row>
    <row r="6562" spans="1:3" x14ac:dyDescent="0.25">
      <c r="A6562" s="71">
        <v>8073480</v>
      </c>
      <c r="B6562" s="72" t="s">
        <v>8589</v>
      </c>
      <c r="C6562" s="73">
        <v>209.17</v>
      </c>
    </row>
    <row r="6563" spans="1:3" x14ac:dyDescent="0.25">
      <c r="A6563" s="71">
        <v>8073484</v>
      </c>
      <c r="B6563" s="72" t="s">
        <v>8590</v>
      </c>
      <c r="C6563" s="73">
        <v>209.17</v>
      </c>
    </row>
    <row r="6564" spans="1:3" x14ac:dyDescent="0.25">
      <c r="A6564" s="71">
        <v>8073500</v>
      </c>
      <c r="B6564" s="72" t="s">
        <v>6913</v>
      </c>
      <c r="C6564" s="73">
        <v>209.17</v>
      </c>
    </row>
    <row r="6565" spans="1:3" x14ac:dyDescent="0.25">
      <c r="A6565" s="71">
        <v>8073504</v>
      </c>
      <c r="B6565" s="72" t="s">
        <v>6913</v>
      </c>
      <c r="C6565" s="73">
        <v>209.17</v>
      </c>
    </row>
    <row r="6566" spans="1:3" x14ac:dyDescent="0.25">
      <c r="A6566" s="71">
        <v>8073510</v>
      </c>
      <c r="B6566" s="72" t="s">
        <v>7005</v>
      </c>
      <c r="C6566" s="73">
        <v>209.17</v>
      </c>
    </row>
    <row r="6567" spans="1:3" x14ac:dyDescent="0.25">
      <c r="A6567" s="71">
        <v>8195654</v>
      </c>
      <c r="B6567" s="72" t="s">
        <v>8591</v>
      </c>
      <c r="C6567" s="73">
        <v>209.17</v>
      </c>
    </row>
    <row r="6568" spans="1:3" x14ac:dyDescent="0.25">
      <c r="A6568" s="71">
        <v>8240833</v>
      </c>
      <c r="B6568" s="72" t="s">
        <v>8592</v>
      </c>
      <c r="C6568" s="73">
        <v>209.17</v>
      </c>
    </row>
    <row r="6569" spans="1:3" x14ac:dyDescent="0.25">
      <c r="A6569" s="71">
        <v>8240836</v>
      </c>
      <c r="B6569" s="72" t="s">
        <v>8593</v>
      </c>
      <c r="C6569" s="73">
        <v>209.17</v>
      </c>
    </row>
    <row r="6570" spans="1:3" x14ac:dyDescent="0.25">
      <c r="A6570" s="71">
        <v>8178498</v>
      </c>
      <c r="B6570" s="72" t="s">
        <v>8594</v>
      </c>
      <c r="C6570" s="73">
        <v>209.27</v>
      </c>
    </row>
    <row r="6571" spans="1:3" x14ac:dyDescent="0.25">
      <c r="A6571" s="71">
        <v>8041125</v>
      </c>
      <c r="B6571" s="72" t="s">
        <v>6657</v>
      </c>
      <c r="C6571" s="73">
        <v>209.92</v>
      </c>
    </row>
    <row r="6572" spans="1:3" x14ac:dyDescent="0.25">
      <c r="A6572" s="71">
        <v>5306461</v>
      </c>
      <c r="B6572" s="72" t="s">
        <v>8595</v>
      </c>
      <c r="C6572" s="73">
        <v>210</v>
      </c>
    </row>
    <row r="6573" spans="1:3" x14ac:dyDescent="0.25">
      <c r="A6573" s="71">
        <v>6064015</v>
      </c>
      <c r="B6573" s="72" t="s">
        <v>8596</v>
      </c>
      <c r="C6573" s="73">
        <v>210</v>
      </c>
    </row>
    <row r="6574" spans="1:3" x14ac:dyDescent="0.25">
      <c r="A6574" s="71">
        <v>8165324</v>
      </c>
      <c r="B6574" s="72" t="s">
        <v>8597</v>
      </c>
      <c r="C6574" s="73">
        <v>210.8</v>
      </c>
    </row>
    <row r="6575" spans="1:3" x14ac:dyDescent="0.25">
      <c r="A6575" s="71">
        <v>8084350</v>
      </c>
      <c r="B6575" s="72" t="s">
        <v>8598</v>
      </c>
      <c r="C6575" s="73">
        <v>211</v>
      </c>
    </row>
    <row r="6576" spans="1:3" x14ac:dyDescent="0.25">
      <c r="A6576" s="71">
        <v>8207250</v>
      </c>
      <c r="B6576" s="72" t="s">
        <v>8599</v>
      </c>
      <c r="C6576" s="73">
        <v>211</v>
      </c>
    </row>
    <row r="6577" spans="1:3" x14ac:dyDescent="0.25">
      <c r="A6577" s="71">
        <v>4500014</v>
      </c>
      <c r="B6577" s="72" t="s">
        <v>8600</v>
      </c>
      <c r="C6577" s="73">
        <v>211</v>
      </c>
    </row>
    <row r="6578" spans="1:3" x14ac:dyDescent="0.25">
      <c r="A6578" s="71">
        <v>5106950</v>
      </c>
      <c r="B6578" s="72" t="s">
        <v>8601</v>
      </c>
      <c r="C6578" s="73">
        <v>211</v>
      </c>
    </row>
    <row r="6579" spans="1:3" x14ac:dyDescent="0.25">
      <c r="A6579" s="71">
        <v>5066950</v>
      </c>
      <c r="B6579" s="72" t="s">
        <v>8601</v>
      </c>
      <c r="C6579" s="73">
        <v>211</v>
      </c>
    </row>
    <row r="6580" spans="1:3" x14ac:dyDescent="0.25">
      <c r="A6580" s="71">
        <v>5320294</v>
      </c>
      <c r="B6580" s="72" t="s">
        <v>4386</v>
      </c>
      <c r="C6580" s="73">
        <v>211</v>
      </c>
    </row>
    <row r="6581" spans="1:3" x14ac:dyDescent="0.25">
      <c r="A6581" s="71">
        <v>5410048</v>
      </c>
      <c r="B6581" s="72" t="s">
        <v>8602</v>
      </c>
      <c r="C6581" s="73">
        <v>211</v>
      </c>
    </row>
    <row r="6582" spans="1:3" x14ac:dyDescent="0.25">
      <c r="A6582" s="71">
        <v>6920110</v>
      </c>
      <c r="B6582" s="72" t="s">
        <v>8603</v>
      </c>
      <c r="C6582" s="73">
        <v>211.55</v>
      </c>
    </row>
    <row r="6583" spans="1:3" x14ac:dyDescent="0.25">
      <c r="A6583" s="71">
        <v>6930110</v>
      </c>
      <c r="B6583" s="72" t="s">
        <v>8603</v>
      </c>
      <c r="C6583" s="73">
        <v>211.55</v>
      </c>
    </row>
    <row r="6584" spans="1:3" x14ac:dyDescent="0.25">
      <c r="A6584" s="71">
        <v>8025142</v>
      </c>
      <c r="B6584" s="72" t="s">
        <v>8604</v>
      </c>
      <c r="C6584" s="73">
        <v>211.65</v>
      </c>
    </row>
    <row r="6585" spans="1:3" x14ac:dyDescent="0.25">
      <c r="A6585" s="71">
        <v>6100010</v>
      </c>
      <c r="B6585" s="72" t="s">
        <v>8605</v>
      </c>
      <c r="C6585" s="73">
        <v>212</v>
      </c>
    </row>
    <row r="6586" spans="1:3" x14ac:dyDescent="0.25">
      <c r="A6586" s="71">
        <v>5324420</v>
      </c>
      <c r="B6586" s="72" t="s">
        <v>8606</v>
      </c>
      <c r="C6586" s="73">
        <v>212</v>
      </c>
    </row>
    <row r="6587" spans="1:3" x14ac:dyDescent="0.25">
      <c r="A6587" s="71">
        <v>5901065</v>
      </c>
      <c r="B6587" s="72" t="s">
        <v>8607</v>
      </c>
      <c r="C6587" s="73">
        <v>212</v>
      </c>
    </row>
    <row r="6588" spans="1:3" x14ac:dyDescent="0.25">
      <c r="A6588" s="71">
        <v>7007048</v>
      </c>
      <c r="B6588" s="72" t="s">
        <v>8608</v>
      </c>
      <c r="C6588" s="73">
        <v>212.5</v>
      </c>
    </row>
    <row r="6589" spans="1:3" x14ac:dyDescent="0.25">
      <c r="A6589" s="71">
        <v>8123563</v>
      </c>
      <c r="B6589" s="72" t="s">
        <v>8609</v>
      </c>
      <c r="C6589" s="73">
        <v>212.81</v>
      </c>
    </row>
    <row r="6590" spans="1:3" x14ac:dyDescent="0.25">
      <c r="A6590" s="71">
        <v>8103860</v>
      </c>
      <c r="B6590" s="72" t="s">
        <v>8610</v>
      </c>
      <c r="C6590" s="73">
        <v>213.86</v>
      </c>
    </row>
    <row r="6591" spans="1:3" x14ac:dyDescent="0.25">
      <c r="A6591" s="71">
        <v>8031210</v>
      </c>
      <c r="B6591" s="72" t="s">
        <v>8611</v>
      </c>
      <c r="C6591" s="73">
        <v>214</v>
      </c>
    </row>
    <row r="6592" spans="1:3" x14ac:dyDescent="0.25">
      <c r="A6592" s="71">
        <v>8165426</v>
      </c>
      <c r="B6592" s="72" t="s">
        <v>6353</v>
      </c>
      <c r="C6592" s="73">
        <v>214.54</v>
      </c>
    </row>
    <row r="6593" spans="1:3" x14ac:dyDescent="0.25">
      <c r="A6593" s="71">
        <v>6938030</v>
      </c>
      <c r="B6593" s="72" t="s">
        <v>8612</v>
      </c>
      <c r="C6593" s="73">
        <v>215</v>
      </c>
    </row>
    <row r="6594" spans="1:3" x14ac:dyDescent="0.25">
      <c r="A6594" s="71" t="s">
        <v>8613</v>
      </c>
      <c r="B6594" s="72" t="s">
        <v>8614</v>
      </c>
      <c r="C6594" s="73">
        <v>215</v>
      </c>
    </row>
    <row r="6595" spans="1:3" x14ac:dyDescent="0.25">
      <c r="A6595" s="71">
        <v>6928030</v>
      </c>
      <c r="B6595" s="72" t="s">
        <v>8612</v>
      </c>
      <c r="C6595" s="73">
        <v>215</v>
      </c>
    </row>
    <row r="6596" spans="1:3" x14ac:dyDescent="0.25">
      <c r="A6596" s="71">
        <v>8114138</v>
      </c>
      <c r="B6596" s="72" t="s">
        <v>8615</v>
      </c>
      <c r="C6596" s="73">
        <v>215.28</v>
      </c>
    </row>
    <row r="6597" spans="1:3" x14ac:dyDescent="0.25">
      <c r="A6597" s="71">
        <v>5313822</v>
      </c>
      <c r="B6597" s="72" t="s">
        <v>8616</v>
      </c>
      <c r="C6597" s="73">
        <v>216</v>
      </c>
    </row>
    <row r="6598" spans="1:3" x14ac:dyDescent="0.25">
      <c r="A6598" s="71">
        <v>6061800</v>
      </c>
      <c r="B6598" s="72" t="s">
        <v>8617</v>
      </c>
      <c r="C6598" s="73">
        <v>216</v>
      </c>
    </row>
    <row r="6599" spans="1:3" x14ac:dyDescent="0.25">
      <c r="A6599" s="71">
        <v>6061815</v>
      </c>
      <c r="B6599" s="72" t="s">
        <v>8618</v>
      </c>
      <c r="C6599" s="73">
        <v>216</v>
      </c>
    </row>
    <row r="6600" spans="1:3" x14ac:dyDescent="0.25">
      <c r="A6600" s="71">
        <v>6061825</v>
      </c>
      <c r="B6600" s="72" t="s">
        <v>8619</v>
      </c>
      <c r="C6600" s="73">
        <v>216</v>
      </c>
    </row>
    <row r="6601" spans="1:3" x14ac:dyDescent="0.25">
      <c r="A6601" s="71">
        <v>6062190</v>
      </c>
      <c r="B6601" s="72" t="s">
        <v>8620</v>
      </c>
      <c r="C6601" s="73">
        <v>216</v>
      </c>
    </row>
    <row r="6602" spans="1:3" x14ac:dyDescent="0.25">
      <c r="A6602" s="71">
        <v>6062200</v>
      </c>
      <c r="B6602" s="72" t="s">
        <v>8621</v>
      </c>
      <c r="C6602" s="73">
        <v>216</v>
      </c>
    </row>
    <row r="6603" spans="1:3" x14ac:dyDescent="0.25">
      <c r="A6603" s="71">
        <v>6062210</v>
      </c>
      <c r="B6603" s="72" t="s">
        <v>8622</v>
      </c>
      <c r="C6603" s="73">
        <v>216</v>
      </c>
    </row>
    <row r="6604" spans="1:3" x14ac:dyDescent="0.25">
      <c r="A6604" s="71">
        <v>6064466</v>
      </c>
      <c r="B6604" s="72" t="s">
        <v>8619</v>
      </c>
      <c r="C6604" s="73">
        <v>216</v>
      </c>
    </row>
    <row r="6605" spans="1:3" x14ac:dyDescent="0.25">
      <c r="A6605" s="71">
        <v>8025124</v>
      </c>
      <c r="B6605" s="72" t="s">
        <v>8623</v>
      </c>
      <c r="C6605" s="73">
        <v>216.24</v>
      </c>
    </row>
    <row r="6606" spans="1:3" x14ac:dyDescent="0.25">
      <c r="A6606" s="71">
        <v>8186196</v>
      </c>
      <c r="B6606" s="72" t="s">
        <v>8624</v>
      </c>
      <c r="C6606" s="73">
        <v>216.75</v>
      </c>
    </row>
    <row r="6607" spans="1:3" x14ac:dyDescent="0.25">
      <c r="A6607" s="71">
        <v>8055210</v>
      </c>
      <c r="B6607" s="72" t="s">
        <v>8625</v>
      </c>
      <c r="C6607" s="73">
        <v>217.5</v>
      </c>
    </row>
    <row r="6608" spans="1:3" x14ac:dyDescent="0.25">
      <c r="A6608" s="71">
        <v>8103858</v>
      </c>
      <c r="B6608" s="72" t="s">
        <v>8610</v>
      </c>
      <c r="C6608" s="73">
        <v>217.77</v>
      </c>
    </row>
    <row r="6609" spans="1:3" x14ac:dyDescent="0.25">
      <c r="A6609" s="71">
        <v>5070922</v>
      </c>
      <c r="B6609" s="72" t="s">
        <v>8626</v>
      </c>
      <c r="C6609" s="73">
        <v>218.5</v>
      </c>
    </row>
    <row r="6610" spans="1:3" x14ac:dyDescent="0.25">
      <c r="A6610" s="71">
        <v>855202</v>
      </c>
      <c r="B6610" s="72" t="s">
        <v>8627</v>
      </c>
      <c r="C6610" s="73">
        <v>218.55</v>
      </c>
    </row>
    <row r="6611" spans="1:3" x14ac:dyDescent="0.25">
      <c r="A6611" s="71">
        <v>6106071</v>
      </c>
      <c r="B6611" s="72" t="s">
        <v>8628</v>
      </c>
      <c r="C6611" s="73">
        <v>219</v>
      </c>
    </row>
    <row r="6612" spans="1:3" x14ac:dyDescent="0.25">
      <c r="A6612" s="71">
        <v>5314381</v>
      </c>
      <c r="B6612" s="72" t="s">
        <v>8629</v>
      </c>
      <c r="C6612" s="73">
        <v>219</v>
      </c>
    </row>
    <row r="6613" spans="1:3" x14ac:dyDescent="0.25">
      <c r="A6613" s="71">
        <v>5320609</v>
      </c>
      <c r="B6613" s="72" t="s">
        <v>8630</v>
      </c>
      <c r="C6613" s="73">
        <v>219</v>
      </c>
    </row>
    <row r="6614" spans="1:3" x14ac:dyDescent="0.25">
      <c r="A6614" s="71">
        <v>5320755</v>
      </c>
      <c r="B6614" s="72" t="s">
        <v>8631</v>
      </c>
      <c r="C6614" s="73">
        <v>219</v>
      </c>
    </row>
    <row r="6615" spans="1:3" x14ac:dyDescent="0.25">
      <c r="A6615" s="71">
        <v>5321243</v>
      </c>
      <c r="B6615" s="72" t="s">
        <v>8632</v>
      </c>
      <c r="C6615" s="73">
        <v>219</v>
      </c>
    </row>
    <row r="6616" spans="1:3" x14ac:dyDescent="0.25">
      <c r="A6616" s="71">
        <v>5323319</v>
      </c>
      <c r="B6616" s="72" t="s">
        <v>8633</v>
      </c>
      <c r="C6616" s="73">
        <v>219</v>
      </c>
    </row>
    <row r="6617" spans="1:3" x14ac:dyDescent="0.25">
      <c r="A6617" s="71">
        <v>5323324</v>
      </c>
      <c r="B6617" s="72" t="s">
        <v>8634</v>
      </c>
      <c r="C6617" s="73">
        <v>219</v>
      </c>
    </row>
    <row r="6618" spans="1:3" x14ac:dyDescent="0.25">
      <c r="A6618" s="71">
        <v>5330780</v>
      </c>
      <c r="B6618" s="72" t="s">
        <v>8635</v>
      </c>
      <c r="C6618" s="73">
        <v>219</v>
      </c>
    </row>
    <row r="6619" spans="1:3" x14ac:dyDescent="0.25">
      <c r="A6619" s="71">
        <v>8073418</v>
      </c>
      <c r="B6619" s="72" t="s">
        <v>8636</v>
      </c>
      <c r="C6619" s="73">
        <v>219.3</v>
      </c>
    </row>
    <row r="6620" spans="1:3" x14ac:dyDescent="0.25">
      <c r="A6620" s="71">
        <v>5324866</v>
      </c>
      <c r="B6620" s="72" t="s">
        <v>8637</v>
      </c>
      <c r="C6620" s="73">
        <v>219.5</v>
      </c>
    </row>
    <row r="6621" spans="1:3" x14ac:dyDescent="0.25">
      <c r="A6621" s="71">
        <v>4106410</v>
      </c>
      <c r="B6621" s="72" t="s">
        <v>8638</v>
      </c>
      <c r="C6621" s="73">
        <v>220</v>
      </c>
    </row>
    <row r="6622" spans="1:3" x14ac:dyDescent="0.25">
      <c r="A6622" s="71">
        <v>7105247</v>
      </c>
      <c r="B6622" s="72" t="s">
        <v>8639</v>
      </c>
      <c r="C6622" s="73">
        <v>220</v>
      </c>
    </row>
    <row r="6623" spans="1:3" x14ac:dyDescent="0.25">
      <c r="A6623" s="71">
        <v>5208435</v>
      </c>
      <c r="B6623" s="72" t="s">
        <v>8640</v>
      </c>
      <c r="C6623" s="73">
        <v>220</v>
      </c>
    </row>
    <row r="6624" spans="1:3" x14ac:dyDescent="0.25">
      <c r="A6624" s="71">
        <v>5208481</v>
      </c>
      <c r="B6624" s="72" t="s">
        <v>8641</v>
      </c>
      <c r="C6624" s="73">
        <v>220</v>
      </c>
    </row>
    <row r="6625" spans="1:3" x14ac:dyDescent="0.25">
      <c r="A6625" s="71">
        <v>5318151</v>
      </c>
      <c r="B6625" s="72" t="s">
        <v>8642</v>
      </c>
      <c r="C6625" s="73">
        <v>220</v>
      </c>
    </row>
    <row r="6626" spans="1:3" x14ac:dyDescent="0.25">
      <c r="A6626" s="71">
        <v>5324775</v>
      </c>
      <c r="B6626" s="72" t="s">
        <v>8643</v>
      </c>
      <c r="C6626" s="73">
        <v>220</v>
      </c>
    </row>
    <row r="6627" spans="1:3" x14ac:dyDescent="0.25">
      <c r="A6627" s="71">
        <v>5330571</v>
      </c>
      <c r="B6627" s="72" t="s">
        <v>8644</v>
      </c>
      <c r="C6627" s="73">
        <v>220</v>
      </c>
    </row>
    <row r="6628" spans="1:3" x14ac:dyDescent="0.25">
      <c r="A6628" s="71">
        <v>5334895</v>
      </c>
      <c r="B6628" s="72" t="s">
        <v>8645</v>
      </c>
      <c r="C6628" s="73">
        <v>220</v>
      </c>
    </row>
    <row r="6629" spans="1:3" x14ac:dyDescent="0.25">
      <c r="A6629" s="71">
        <v>5337605</v>
      </c>
      <c r="B6629" s="72" t="s">
        <v>8646</v>
      </c>
      <c r="C6629" s="73">
        <v>220</v>
      </c>
    </row>
    <row r="6630" spans="1:3" x14ac:dyDescent="0.25">
      <c r="A6630" s="71">
        <v>5607006</v>
      </c>
      <c r="B6630" s="72" t="s">
        <v>8647</v>
      </c>
      <c r="C6630" s="73">
        <v>220</v>
      </c>
    </row>
    <row r="6631" spans="1:3" x14ac:dyDescent="0.25">
      <c r="A6631" s="71">
        <v>6064035</v>
      </c>
      <c r="B6631" s="72" t="s">
        <v>8648</v>
      </c>
      <c r="C6631" s="73">
        <v>220</v>
      </c>
    </row>
    <row r="6632" spans="1:3" x14ac:dyDescent="0.25">
      <c r="A6632" s="71">
        <v>8115186</v>
      </c>
      <c r="B6632" s="72" t="s">
        <v>8649</v>
      </c>
      <c r="C6632" s="73">
        <v>221</v>
      </c>
    </row>
    <row r="6633" spans="1:3" x14ac:dyDescent="0.25">
      <c r="A6633" s="71">
        <v>5338507</v>
      </c>
      <c r="B6633" s="72" t="s">
        <v>8650</v>
      </c>
      <c r="C6633" s="73">
        <v>221</v>
      </c>
    </row>
    <row r="6634" spans="1:3" x14ac:dyDescent="0.25">
      <c r="A6634" s="71">
        <v>4528367</v>
      </c>
      <c r="B6634" s="72" t="s">
        <v>8651</v>
      </c>
      <c r="C6634" s="73">
        <v>221.03</v>
      </c>
    </row>
    <row r="6635" spans="1:3" x14ac:dyDescent="0.25">
      <c r="A6635" s="71">
        <v>8023577</v>
      </c>
      <c r="B6635" s="72" t="s">
        <v>8652</v>
      </c>
      <c r="C6635" s="73">
        <v>222</v>
      </c>
    </row>
    <row r="6636" spans="1:3" x14ac:dyDescent="0.25">
      <c r="A6636" s="71">
        <v>5318115</v>
      </c>
      <c r="B6636" s="72" t="s">
        <v>8653</v>
      </c>
      <c r="C6636" s="73">
        <v>222</v>
      </c>
    </row>
    <row r="6637" spans="1:3" x14ac:dyDescent="0.25">
      <c r="A6637" s="71">
        <v>5356160</v>
      </c>
      <c r="B6637" s="72" t="s">
        <v>8654</v>
      </c>
      <c r="C6637" s="73">
        <v>222</v>
      </c>
    </row>
    <row r="6638" spans="1:3" x14ac:dyDescent="0.25">
      <c r="A6638" s="71">
        <v>5356493</v>
      </c>
      <c r="B6638" s="72" t="s">
        <v>8655</v>
      </c>
      <c r="C6638" s="73">
        <v>222</v>
      </c>
    </row>
    <row r="6639" spans="1:3" x14ac:dyDescent="0.25">
      <c r="A6639" s="71">
        <v>6064090</v>
      </c>
      <c r="B6639" s="72" t="s">
        <v>8656</v>
      </c>
      <c r="C6639" s="73">
        <v>222</v>
      </c>
    </row>
    <row r="6640" spans="1:3" x14ac:dyDescent="0.25">
      <c r="A6640" s="71">
        <v>4500016</v>
      </c>
      <c r="B6640" s="72" t="s">
        <v>387</v>
      </c>
      <c r="C6640" s="73">
        <v>222.5</v>
      </c>
    </row>
    <row r="6641" spans="1:3" x14ac:dyDescent="0.25">
      <c r="A6641" s="71">
        <v>5318319</v>
      </c>
      <c r="B6641" s="72" t="s">
        <v>8657</v>
      </c>
      <c r="C6641" s="73">
        <v>222.78</v>
      </c>
    </row>
    <row r="6642" spans="1:3" x14ac:dyDescent="0.25">
      <c r="A6642" s="71">
        <v>8041050</v>
      </c>
      <c r="B6642" s="72" t="s">
        <v>8658</v>
      </c>
      <c r="C6642" s="73">
        <v>223</v>
      </c>
    </row>
    <row r="6643" spans="1:3" x14ac:dyDescent="0.25">
      <c r="A6643" s="71">
        <v>8184550</v>
      </c>
      <c r="B6643" s="72" t="s">
        <v>8659</v>
      </c>
      <c r="C6643" s="73">
        <v>223</v>
      </c>
    </row>
    <row r="6644" spans="1:3" x14ac:dyDescent="0.25">
      <c r="A6644" s="71">
        <v>6064350</v>
      </c>
      <c r="B6644" s="72" t="s">
        <v>8660</v>
      </c>
      <c r="C6644" s="73">
        <v>224</v>
      </c>
    </row>
    <row r="6645" spans="1:3" x14ac:dyDescent="0.25">
      <c r="A6645" s="71">
        <v>8183020</v>
      </c>
      <c r="B6645" s="72" t="s">
        <v>8661</v>
      </c>
      <c r="C6645" s="73">
        <v>224.17</v>
      </c>
    </row>
    <row r="6646" spans="1:3" x14ac:dyDescent="0.25">
      <c r="A6646" s="71">
        <v>8083710</v>
      </c>
      <c r="B6646" s="72" t="s">
        <v>8662</v>
      </c>
      <c r="C6646" s="73">
        <v>224.85</v>
      </c>
    </row>
    <row r="6647" spans="1:3" x14ac:dyDescent="0.25">
      <c r="A6647" s="71">
        <v>8178901</v>
      </c>
      <c r="B6647" s="72" t="s">
        <v>8663</v>
      </c>
      <c r="C6647" s="73">
        <v>225</v>
      </c>
    </row>
    <row r="6648" spans="1:3" x14ac:dyDescent="0.25">
      <c r="A6648" s="71">
        <v>8260770</v>
      </c>
      <c r="B6648" s="72" t="s">
        <v>8664</v>
      </c>
      <c r="C6648" s="73">
        <v>225</v>
      </c>
    </row>
    <row r="6649" spans="1:3" x14ac:dyDescent="0.25">
      <c r="A6649" s="71">
        <v>8262237</v>
      </c>
      <c r="B6649" s="72" t="s">
        <v>8665</v>
      </c>
      <c r="C6649" s="73">
        <v>225</v>
      </c>
    </row>
    <row r="6650" spans="1:3" x14ac:dyDescent="0.25">
      <c r="A6650" s="71">
        <v>4105021</v>
      </c>
      <c r="B6650" s="72" t="s">
        <v>8666</v>
      </c>
      <c r="C6650" s="73">
        <v>225</v>
      </c>
    </row>
    <row r="6651" spans="1:3" x14ac:dyDescent="0.25">
      <c r="A6651" s="71">
        <v>4105049</v>
      </c>
      <c r="B6651" s="72" t="s">
        <v>8667</v>
      </c>
      <c r="C6651" s="73">
        <v>225</v>
      </c>
    </row>
    <row r="6652" spans="1:3" x14ac:dyDescent="0.25">
      <c r="A6652" s="71">
        <v>4105110</v>
      </c>
      <c r="B6652" s="72" t="s">
        <v>8668</v>
      </c>
      <c r="C6652" s="73">
        <v>225</v>
      </c>
    </row>
    <row r="6653" spans="1:3" x14ac:dyDescent="0.25">
      <c r="A6653" s="71">
        <v>4105610</v>
      </c>
      <c r="B6653" s="72" t="s">
        <v>5549</v>
      </c>
      <c r="C6653" s="73">
        <v>225</v>
      </c>
    </row>
    <row r="6654" spans="1:3" x14ac:dyDescent="0.25">
      <c r="A6654" s="71">
        <v>4106003</v>
      </c>
      <c r="B6654" s="72" t="s">
        <v>8669</v>
      </c>
      <c r="C6654" s="73">
        <v>225</v>
      </c>
    </row>
    <row r="6655" spans="1:3" x14ac:dyDescent="0.25">
      <c r="A6655" s="71">
        <v>4106431</v>
      </c>
      <c r="B6655" s="72" t="s">
        <v>8670</v>
      </c>
      <c r="C6655" s="73">
        <v>225</v>
      </c>
    </row>
    <row r="6656" spans="1:3" x14ac:dyDescent="0.25">
      <c r="A6656" s="71">
        <v>4107178</v>
      </c>
      <c r="B6656" s="72" t="s">
        <v>8671</v>
      </c>
      <c r="C6656" s="73">
        <v>225</v>
      </c>
    </row>
    <row r="6657" spans="1:3" x14ac:dyDescent="0.25">
      <c r="A6657" s="71">
        <v>4107205</v>
      </c>
      <c r="B6657" s="72" t="s">
        <v>8672</v>
      </c>
      <c r="C6657" s="73">
        <v>225</v>
      </c>
    </row>
    <row r="6658" spans="1:3" x14ac:dyDescent="0.25">
      <c r="A6658" s="71">
        <v>4107207</v>
      </c>
      <c r="B6658" s="72" t="s">
        <v>8673</v>
      </c>
      <c r="C6658" s="73">
        <v>225</v>
      </c>
    </row>
    <row r="6659" spans="1:3" x14ac:dyDescent="0.25">
      <c r="A6659" s="71">
        <v>4107215</v>
      </c>
      <c r="B6659" s="72" t="s">
        <v>8674</v>
      </c>
      <c r="C6659" s="73">
        <v>225</v>
      </c>
    </row>
    <row r="6660" spans="1:3" x14ac:dyDescent="0.25">
      <c r="A6660" s="71">
        <v>4107220</v>
      </c>
      <c r="B6660" s="72" t="s">
        <v>8675</v>
      </c>
      <c r="C6660" s="73">
        <v>225</v>
      </c>
    </row>
    <row r="6661" spans="1:3" x14ac:dyDescent="0.25">
      <c r="A6661" s="71">
        <v>4109051</v>
      </c>
      <c r="B6661" s="72" t="s">
        <v>8676</v>
      </c>
      <c r="C6661" s="73">
        <v>225</v>
      </c>
    </row>
    <row r="6662" spans="1:3" x14ac:dyDescent="0.25">
      <c r="A6662" s="71">
        <v>4805885</v>
      </c>
      <c r="B6662" s="72" t="s">
        <v>8677</v>
      </c>
      <c r="C6662" s="73">
        <v>225</v>
      </c>
    </row>
    <row r="6663" spans="1:3" x14ac:dyDescent="0.25">
      <c r="A6663" s="71">
        <v>5320207</v>
      </c>
      <c r="B6663" s="72" t="s">
        <v>8678</v>
      </c>
      <c r="C6663" s="73">
        <v>225</v>
      </c>
    </row>
    <row r="6664" spans="1:3" x14ac:dyDescent="0.25">
      <c r="A6664" s="71">
        <v>5500821</v>
      </c>
      <c r="B6664" s="72" t="s">
        <v>8679</v>
      </c>
      <c r="C6664" s="73">
        <v>225</v>
      </c>
    </row>
    <row r="6665" spans="1:3" x14ac:dyDescent="0.25">
      <c r="A6665" s="71">
        <v>5501208</v>
      </c>
      <c r="B6665" s="72" t="s">
        <v>8680</v>
      </c>
      <c r="C6665" s="73">
        <v>225</v>
      </c>
    </row>
    <row r="6666" spans="1:3" x14ac:dyDescent="0.25">
      <c r="A6666" s="71">
        <v>6030440</v>
      </c>
      <c r="B6666" s="72" t="s">
        <v>8681</v>
      </c>
      <c r="C6666" s="73">
        <v>225</v>
      </c>
    </row>
    <row r="6667" spans="1:3" x14ac:dyDescent="0.25">
      <c r="A6667" s="71">
        <v>6064140</v>
      </c>
      <c r="B6667" s="72" t="s">
        <v>8682</v>
      </c>
      <c r="C6667" s="73">
        <v>225</v>
      </c>
    </row>
    <row r="6668" spans="1:3" x14ac:dyDescent="0.25">
      <c r="A6668" s="71">
        <v>6065668</v>
      </c>
      <c r="B6668" s="72" t="s">
        <v>8683</v>
      </c>
      <c r="C6668" s="73">
        <v>225</v>
      </c>
    </row>
    <row r="6669" spans="1:3" x14ac:dyDescent="0.25">
      <c r="A6669" s="71">
        <v>6290051</v>
      </c>
      <c r="B6669" s="72" t="s">
        <v>8684</v>
      </c>
      <c r="C6669" s="73">
        <v>225</v>
      </c>
    </row>
    <row r="6670" spans="1:3" x14ac:dyDescent="0.25">
      <c r="A6670" s="71">
        <v>5314582</v>
      </c>
      <c r="B6670" s="72" t="s">
        <v>8685</v>
      </c>
      <c r="C6670" s="73">
        <v>225.5</v>
      </c>
    </row>
    <row r="6671" spans="1:3" x14ac:dyDescent="0.25">
      <c r="A6671" s="71">
        <v>5319179</v>
      </c>
      <c r="B6671" s="72" t="s">
        <v>8686</v>
      </c>
      <c r="C6671" s="73">
        <v>225.5</v>
      </c>
    </row>
    <row r="6672" spans="1:3" x14ac:dyDescent="0.25">
      <c r="A6672" s="71">
        <v>5067515</v>
      </c>
      <c r="B6672" s="72" t="s">
        <v>8687</v>
      </c>
      <c r="C6672" s="73">
        <v>226</v>
      </c>
    </row>
    <row r="6673" spans="1:3" x14ac:dyDescent="0.25">
      <c r="A6673" s="71">
        <v>5332781</v>
      </c>
      <c r="B6673" s="72" t="s">
        <v>8688</v>
      </c>
      <c r="C6673" s="73">
        <v>226</v>
      </c>
    </row>
    <row r="6674" spans="1:3" x14ac:dyDescent="0.25">
      <c r="A6674" s="71">
        <v>6063010</v>
      </c>
      <c r="B6674" s="72" t="s">
        <v>8689</v>
      </c>
      <c r="C6674" s="73">
        <v>226</v>
      </c>
    </row>
    <row r="6675" spans="1:3" x14ac:dyDescent="0.25">
      <c r="A6675" s="71">
        <v>6063020</v>
      </c>
      <c r="B6675" s="72" t="s">
        <v>8690</v>
      </c>
      <c r="C6675" s="73">
        <v>226</v>
      </c>
    </row>
    <row r="6676" spans="1:3" x14ac:dyDescent="0.25">
      <c r="A6676" s="71">
        <v>6063914</v>
      </c>
      <c r="B6676" s="72" t="s">
        <v>8691</v>
      </c>
      <c r="C6676" s="73">
        <v>226</v>
      </c>
    </row>
    <row r="6677" spans="1:3" x14ac:dyDescent="0.25">
      <c r="A6677" s="71">
        <v>8178818</v>
      </c>
      <c r="B6677" s="72" t="s">
        <v>8692</v>
      </c>
      <c r="C6677" s="73">
        <v>226.44</v>
      </c>
    </row>
    <row r="6678" spans="1:3" x14ac:dyDescent="0.25">
      <c r="A6678" s="71">
        <v>5320221</v>
      </c>
      <c r="B6678" s="72" t="s">
        <v>8693</v>
      </c>
      <c r="C6678" s="73">
        <v>226.5</v>
      </c>
    </row>
    <row r="6679" spans="1:3" x14ac:dyDescent="0.25">
      <c r="A6679" s="71">
        <v>5330992</v>
      </c>
      <c r="B6679" s="72" t="s">
        <v>8694</v>
      </c>
      <c r="C6679" s="73">
        <v>226.5</v>
      </c>
    </row>
    <row r="6680" spans="1:3" x14ac:dyDescent="0.25">
      <c r="A6680" s="71">
        <v>5337560</v>
      </c>
      <c r="B6680" s="72" t="s">
        <v>8695</v>
      </c>
      <c r="C6680" s="73">
        <v>226.5</v>
      </c>
    </row>
    <row r="6681" spans="1:3" x14ac:dyDescent="0.25">
      <c r="A6681" s="71">
        <v>5337625</v>
      </c>
      <c r="B6681" s="72" t="s">
        <v>8696</v>
      </c>
      <c r="C6681" s="73">
        <v>226.5</v>
      </c>
    </row>
    <row r="6682" spans="1:3" x14ac:dyDescent="0.25">
      <c r="A6682" s="71">
        <v>6060075</v>
      </c>
      <c r="B6682" s="72" t="s">
        <v>8697</v>
      </c>
      <c r="C6682" s="73">
        <v>226.5</v>
      </c>
    </row>
    <row r="6683" spans="1:3" x14ac:dyDescent="0.25">
      <c r="A6683" s="71">
        <v>8178806</v>
      </c>
      <c r="B6683" s="72" t="s">
        <v>8698</v>
      </c>
      <c r="C6683" s="73">
        <v>226.78</v>
      </c>
    </row>
    <row r="6684" spans="1:3" x14ac:dyDescent="0.25">
      <c r="A6684" s="71">
        <v>4100306</v>
      </c>
      <c r="B6684" s="72" t="s">
        <v>8699</v>
      </c>
      <c r="C6684" s="73">
        <v>227</v>
      </c>
    </row>
    <row r="6685" spans="1:3" x14ac:dyDescent="0.25">
      <c r="A6685" s="71">
        <v>5320395</v>
      </c>
      <c r="B6685" s="72" t="s">
        <v>8700</v>
      </c>
      <c r="C6685" s="73">
        <v>227</v>
      </c>
    </row>
    <row r="6686" spans="1:3" x14ac:dyDescent="0.25">
      <c r="A6686" s="71">
        <v>5321820</v>
      </c>
      <c r="B6686" s="72" t="s">
        <v>8701</v>
      </c>
      <c r="C6686" s="73">
        <v>227</v>
      </c>
    </row>
    <row r="6687" spans="1:3" x14ac:dyDescent="0.25">
      <c r="A6687" s="71">
        <v>5331236</v>
      </c>
      <c r="B6687" s="72" t="s">
        <v>8702</v>
      </c>
      <c r="C6687" s="73">
        <v>227</v>
      </c>
    </row>
    <row r="6688" spans="1:3" x14ac:dyDescent="0.25">
      <c r="A6688" s="71">
        <v>5339911</v>
      </c>
      <c r="B6688" s="72" t="s">
        <v>8703</v>
      </c>
      <c r="C6688" s="73">
        <v>227</v>
      </c>
    </row>
    <row r="6689" spans="1:3" x14ac:dyDescent="0.25">
      <c r="A6689" s="71">
        <v>8035480</v>
      </c>
      <c r="B6689" s="72" t="s">
        <v>8704</v>
      </c>
      <c r="C6689" s="73">
        <v>227.37</v>
      </c>
    </row>
    <row r="6690" spans="1:3" x14ac:dyDescent="0.25">
      <c r="A6690" s="71">
        <v>5324116</v>
      </c>
      <c r="B6690" s="72" t="s">
        <v>8705</v>
      </c>
      <c r="C6690" s="73">
        <v>228</v>
      </c>
    </row>
    <row r="6691" spans="1:3" x14ac:dyDescent="0.25">
      <c r="A6691" s="71">
        <v>5331491</v>
      </c>
      <c r="B6691" s="72" t="s">
        <v>8706</v>
      </c>
      <c r="C6691" s="73">
        <v>228</v>
      </c>
    </row>
    <row r="6692" spans="1:3" x14ac:dyDescent="0.25">
      <c r="A6692" s="71">
        <v>4906165</v>
      </c>
      <c r="B6692" s="72" t="s">
        <v>8707</v>
      </c>
      <c r="C6692" s="73">
        <v>229</v>
      </c>
    </row>
    <row r="6693" spans="1:3" x14ac:dyDescent="0.25">
      <c r="A6693" s="71">
        <v>8186526</v>
      </c>
      <c r="B6693" s="72" t="s">
        <v>8708</v>
      </c>
      <c r="C6693" s="73">
        <v>229.5</v>
      </c>
    </row>
    <row r="6694" spans="1:3" x14ac:dyDescent="0.25">
      <c r="A6694" s="71">
        <v>8200238</v>
      </c>
      <c r="B6694" s="72" t="s">
        <v>8709</v>
      </c>
      <c r="C6694" s="73">
        <v>229.5</v>
      </c>
    </row>
    <row r="6695" spans="1:3" x14ac:dyDescent="0.25">
      <c r="A6695" s="71">
        <v>8214530</v>
      </c>
      <c r="B6695" s="72" t="s">
        <v>8710</v>
      </c>
      <c r="C6695" s="73">
        <v>230</v>
      </c>
    </row>
    <row r="6696" spans="1:3" x14ac:dyDescent="0.25">
      <c r="A6696" s="71">
        <v>5707168</v>
      </c>
      <c r="B6696" s="72" t="s">
        <v>8711</v>
      </c>
      <c r="C6696" s="73">
        <v>230</v>
      </c>
    </row>
    <row r="6697" spans="1:3" x14ac:dyDescent="0.25">
      <c r="A6697" s="71">
        <v>8200112</v>
      </c>
      <c r="B6697" s="72" t="s">
        <v>8712</v>
      </c>
      <c r="C6697" s="73">
        <v>230.69</v>
      </c>
    </row>
    <row r="6698" spans="1:3" x14ac:dyDescent="0.25">
      <c r="A6698" s="71">
        <v>6079215</v>
      </c>
      <c r="B6698" s="72" t="s">
        <v>8713</v>
      </c>
      <c r="C6698" s="73">
        <v>231</v>
      </c>
    </row>
    <row r="6699" spans="1:3" x14ac:dyDescent="0.25">
      <c r="A6699" s="71">
        <v>8226700</v>
      </c>
      <c r="B6699" s="72" t="s">
        <v>8714</v>
      </c>
      <c r="C6699" s="73">
        <v>231</v>
      </c>
    </row>
    <row r="6700" spans="1:3" x14ac:dyDescent="0.25">
      <c r="A6700" s="71">
        <v>6572000</v>
      </c>
      <c r="B6700" s="72" t="s">
        <v>8715</v>
      </c>
      <c r="C6700" s="73">
        <v>231.42</v>
      </c>
    </row>
    <row r="6701" spans="1:3" x14ac:dyDescent="0.25">
      <c r="A6701" s="71">
        <v>8036040</v>
      </c>
      <c r="B6701" s="72" t="s">
        <v>3662</v>
      </c>
      <c r="C6701" s="73">
        <v>231.54</v>
      </c>
    </row>
    <row r="6702" spans="1:3" x14ac:dyDescent="0.25">
      <c r="A6702" s="71">
        <v>4705857</v>
      </c>
      <c r="B6702" s="72" t="s">
        <v>8716</v>
      </c>
      <c r="C6702" s="73">
        <v>232</v>
      </c>
    </row>
    <row r="6703" spans="1:3" x14ac:dyDescent="0.25">
      <c r="A6703" s="71">
        <v>4705858</v>
      </c>
      <c r="B6703" s="72" t="s">
        <v>8717</v>
      </c>
      <c r="C6703" s="73">
        <v>232</v>
      </c>
    </row>
    <row r="6704" spans="1:3" x14ac:dyDescent="0.25">
      <c r="A6704" s="71">
        <v>6060220</v>
      </c>
      <c r="B6704" s="72" t="s">
        <v>8718</v>
      </c>
      <c r="C6704" s="73">
        <v>232</v>
      </c>
    </row>
    <row r="6705" spans="1:3" x14ac:dyDescent="0.25">
      <c r="A6705" s="71">
        <v>6064030</v>
      </c>
      <c r="B6705" s="72" t="s">
        <v>8719</v>
      </c>
      <c r="C6705" s="73">
        <v>232</v>
      </c>
    </row>
    <row r="6706" spans="1:3" x14ac:dyDescent="0.25">
      <c r="A6706" s="71">
        <v>6064050</v>
      </c>
      <c r="B6706" s="72" t="s">
        <v>8720</v>
      </c>
      <c r="C6706" s="73">
        <v>232</v>
      </c>
    </row>
    <row r="6707" spans="1:3" x14ac:dyDescent="0.25">
      <c r="A6707" s="71">
        <v>5109065</v>
      </c>
      <c r="B6707" s="72" t="s">
        <v>8721</v>
      </c>
      <c r="C6707" s="73">
        <v>233</v>
      </c>
    </row>
    <row r="6708" spans="1:3" x14ac:dyDescent="0.25">
      <c r="A6708" s="71">
        <v>6572001</v>
      </c>
      <c r="B6708" s="72" t="s">
        <v>388</v>
      </c>
      <c r="C6708" s="73">
        <v>233.65</v>
      </c>
    </row>
    <row r="6709" spans="1:3" x14ac:dyDescent="0.25">
      <c r="A6709" s="71">
        <v>8024750</v>
      </c>
      <c r="B6709" s="72" t="s">
        <v>8722</v>
      </c>
      <c r="C6709" s="73">
        <v>234</v>
      </c>
    </row>
    <row r="6710" spans="1:3" x14ac:dyDescent="0.25">
      <c r="A6710" s="71">
        <v>8034021</v>
      </c>
      <c r="B6710" s="72" t="s">
        <v>8723</v>
      </c>
      <c r="C6710" s="73">
        <v>234</v>
      </c>
    </row>
    <row r="6711" spans="1:3" x14ac:dyDescent="0.25">
      <c r="A6711" s="71">
        <v>8034100</v>
      </c>
      <c r="B6711" s="72" t="s">
        <v>8724</v>
      </c>
      <c r="C6711" s="73">
        <v>234</v>
      </c>
    </row>
    <row r="6712" spans="1:3" x14ac:dyDescent="0.25">
      <c r="A6712" s="71">
        <v>8041145</v>
      </c>
      <c r="B6712" s="72" t="s">
        <v>8725</v>
      </c>
      <c r="C6712" s="73">
        <v>234</v>
      </c>
    </row>
    <row r="6713" spans="1:3" x14ac:dyDescent="0.25">
      <c r="A6713" s="71">
        <v>5319063</v>
      </c>
      <c r="B6713" s="72" t="s">
        <v>8726</v>
      </c>
      <c r="C6713" s="73">
        <v>234</v>
      </c>
    </row>
    <row r="6714" spans="1:3" x14ac:dyDescent="0.25">
      <c r="A6714" s="71">
        <v>5319064</v>
      </c>
      <c r="B6714" s="72" t="s">
        <v>8727</v>
      </c>
      <c r="C6714" s="73">
        <v>234</v>
      </c>
    </row>
    <row r="6715" spans="1:3" x14ac:dyDescent="0.25">
      <c r="A6715" s="71">
        <v>5319385</v>
      </c>
      <c r="B6715" s="72" t="s">
        <v>8728</v>
      </c>
      <c r="C6715" s="73">
        <v>234</v>
      </c>
    </row>
    <row r="6716" spans="1:3" x14ac:dyDescent="0.25">
      <c r="A6716" s="71">
        <v>5321633</v>
      </c>
      <c r="B6716" s="72" t="s">
        <v>8729</v>
      </c>
      <c r="C6716" s="73">
        <v>234</v>
      </c>
    </row>
    <row r="6717" spans="1:3" x14ac:dyDescent="0.25">
      <c r="A6717" s="71">
        <v>6064025</v>
      </c>
      <c r="B6717" s="72" t="s">
        <v>8730</v>
      </c>
      <c r="C6717" s="73">
        <v>234</v>
      </c>
    </row>
    <row r="6718" spans="1:3" x14ac:dyDescent="0.25">
      <c r="A6718" s="71">
        <v>4528309</v>
      </c>
      <c r="B6718" s="72" t="s">
        <v>8731</v>
      </c>
      <c r="C6718" s="73">
        <v>234.33</v>
      </c>
    </row>
    <row r="6719" spans="1:3" x14ac:dyDescent="0.25">
      <c r="A6719" s="71" t="s">
        <v>8732</v>
      </c>
      <c r="B6719" s="72" t="s">
        <v>8733</v>
      </c>
      <c r="C6719" s="73">
        <v>235</v>
      </c>
    </row>
    <row r="6720" spans="1:3" x14ac:dyDescent="0.25">
      <c r="A6720" s="71">
        <v>5330945</v>
      </c>
      <c r="B6720" s="72" t="s">
        <v>8734</v>
      </c>
      <c r="C6720" s="73">
        <v>235</v>
      </c>
    </row>
    <row r="6721" spans="1:3" x14ac:dyDescent="0.25">
      <c r="A6721" s="71">
        <v>6106238</v>
      </c>
      <c r="B6721" s="72" t="s">
        <v>8735</v>
      </c>
      <c r="C6721" s="73">
        <v>235.15</v>
      </c>
    </row>
    <row r="6722" spans="1:3" x14ac:dyDescent="0.25">
      <c r="A6722" s="71">
        <v>8020668</v>
      </c>
      <c r="B6722" s="72" t="s">
        <v>8736</v>
      </c>
      <c r="C6722" s="73">
        <v>236.25</v>
      </c>
    </row>
    <row r="6723" spans="1:3" x14ac:dyDescent="0.25">
      <c r="A6723" s="71">
        <v>8020669</v>
      </c>
      <c r="B6723" s="72" t="s">
        <v>8737</v>
      </c>
      <c r="C6723" s="73">
        <v>236.25</v>
      </c>
    </row>
    <row r="6724" spans="1:3" x14ac:dyDescent="0.25">
      <c r="A6724" s="71">
        <v>8268933</v>
      </c>
      <c r="B6724" s="72" t="s">
        <v>8738</v>
      </c>
      <c r="C6724" s="73">
        <v>236.25</v>
      </c>
    </row>
    <row r="6725" spans="1:3" x14ac:dyDescent="0.25">
      <c r="A6725" s="71">
        <v>8084185</v>
      </c>
      <c r="B6725" s="72" t="s">
        <v>8739</v>
      </c>
      <c r="C6725" s="73">
        <v>237</v>
      </c>
    </row>
    <row r="6726" spans="1:3" x14ac:dyDescent="0.25">
      <c r="A6726" s="71">
        <v>8202643</v>
      </c>
      <c r="B6726" s="72" t="s">
        <v>8740</v>
      </c>
      <c r="C6726" s="73">
        <v>237</v>
      </c>
    </row>
    <row r="6727" spans="1:3" x14ac:dyDescent="0.25">
      <c r="A6727" s="71">
        <v>5707164</v>
      </c>
      <c r="B6727" s="72" t="s">
        <v>8741</v>
      </c>
      <c r="C6727" s="73">
        <v>237</v>
      </c>
    </row>
    <row r="6728" spans="1:3" x14ac:dyDescent="0.25">
      <c r="A6728" s="71">
        <v>8035502</v>
      </c>
      <c r="B6728" s="72" t="s">
        <v>8742</v>
      </c>
      <c r="C6728" s="73">
        <v>238</v>
      </c>
    </row>
    <row r="6729" spans="1:3" x14ac:dyDescent="0.25">
      <c r="A6729" s="71">
        <v>8041374</v>
      </c>
      <c r="B6729" s="72" t="s">
        <v>8743</v>
      </c>
      <c r="C6729" s="73">
        <v>238</v>
      </c>
    </row>
    <row r="6730" spans="1:3" x14ac:dyDescent="0.25">
      <c r="A6730" s="71">
        <v>8178436</v>
      </c>
      <c r="B6730" s="72" t="s">
        <v>8744</v>
      </c>
      <c r="C6730" s="73">
        <v>238</v>
      </c>
    </row>
    <row r="6731" spans="1:3" x14ac:dyDescent="0.25">
      <c r="A6731" s="71">
        <v>5337656</v>
      </c>
      <c r="B6731" s="72" t="s">
        <v>8745</v>
      </c>
      <c r="C6731" s="73">
        <v>238</v>
      </c>
    </row>
    <row r="6732" spans="1:3" x14ac:dyDescent="0.25">
      <c r="A6732" s="71">
        <v>8178332</v>
      </c>
      <c r="B6732" s="72" t="s">
        <v>8746</v>
      </c>
      <c r="C6732" s="73">
        <v>238.51</v>
      </c>
    </row>
    <row r="6733" spans="1:3" x14ac:dyDescent="0.25">
      <c r="A6733" s="71">
        <v>4613568</v>
      </c>
      <c r="B6733" s="72" t="s">
        <v>8747</v>
      </c>
      <c r="C6733" s="73">
        <v>238.8</v>
      </c>
    </row>
    <row r="6734" spans="1:3" x14ac:dyDescent="0.25">
      <c r="A6734" s="71">
        <v>8103862</v>
      </c>
      <c r="B6734" s="72" t="s">
        <v>8748</v>
      </c>
      <c r="C6734" s="73">
        <v>238.85</v>
      </c>
    </row>
    <row r="6735" spans="1:3" x14ac:dyDescent="0.25">
      <c r="A6735" s="71">
        <v>5318414</v>
      </c>
      <c r="B6735" s="72" t="s">
        <v>8749</v>
      </c>
      <c r="C6735" s="73">
        <v>239</v>
      </c>
    </row>
    <row r="6736" spans="1:3" x14ac:dyDescent="0.25">
      <c r="A6736" s="71">
        <v>5330983</v>
      </c>
      <c r="B6736" s="72" t="s">
        <v>8750</v>
      </c>
      <c r="C6736" s="73">
        <v>239</v>
      </c>
    </row>
    <row r="6737" spans="1:3" x14ac:dyDescent="0.25">
      <c r="A6737" s="71">
        <v>5337467</v>
      </c>
      <c r="B6737" s="72" t="s">
        <v>8751</v>
      </c>
      <c r="C6737" s="73">
        <v>239</v>
      </c>
    </row>
    <row r="6738" spans="1:3" x14ac:dyDescent="0.25">
      <c r="A6738" s="71">
        <v>6068460</v>
      </c>
      <c r="B6738" s="72" t="s">
        <v>8752</v>
      </c>
      <c r="C6738" s="73">
        <v>239</v>
      </c>
    </row>
    <row r="6739" spans="1:3" x14ac:dyDescent="0.25">
      <c r="A6739" s="71">
        <v>6106179</v>
      </c>
      <c r="B6739" s="72" t="s">
        <v>8753</v>
      </c>
      <c r="C6739" s="73">
        <v>239.05</v>
      </c>
    </row>
    <row r="6740" spans="1:3" x14ac:dyDescent="0.25">
      <c r="A6740" s="71">
        <v>8036042</v>
      </c>
      <c r="B6740" s="72" t="s">
        <v>8754</v>
      </c>
      <c r="C6740" s="73">
        <v>239.53</v>
      </c>
    </row>
    <row r="6741" spans="1:3" x14ac:dyDescent="0.25">
      <c r="A6741" s="71">
        <v>8073466</v>
      </c>
      <c r="B6741" s="72" t="s">
        <v>8755</v>
      </c>
      <c r="C6741" s="73">
        <v>239.7</v>
      </c>
    </row>
    <row r="6742" spans="1:3" x14ac:dyDescent="0.25">
      <c r="A6742" s="71">
        <v>8165344</v>
      </c>
      <c r="B6742" s="72" t="s">
        <v>8756</v>
      </c>
      <c r="C6742" s="73">
        <v>239.87</v>
      </c>
    </row>
    <row r="6743" spans="1:3" x14ac:dyDescent="0.25">
      <c r="A6743" s="71">
        <v>5413356</v>
      </c>
      <c r="B6743" s="72" t="s">
        <v>8757</v>
      </c>
      <c r="C6743" s="73">
        <v>240</v>
      </c>
    </row>
    <row r="6744" spans="1:3" x14ac:dyDescent="0.25">
      <c r="A6744" s="71">
        <v>5310131</v>
      </c>
      <c r="B6744" s="72" t="s">
        <v>389</v>
      </c>
      <c r="C6744" s="73">
        <v>240</v>
      </c>
    </row>
    <row r="6745" spans="1:3" x14ac:dyDescent="0.25">
      <c r="A6745" s="71">
        <v>5314568</v>
      </c>
      <c r="B6745" s="72" t="s">
        <v>8758</v>
      </c>
      <c r="C6745" s="73">
        <v>240</v>
      </c>
    </row>
    <row r="6746" spans="1:3" x14ac:dyDescent="0.25">
      <c r="A6746" s="71">
        <v>5318991</v>
      </c>
      <c r="B6746" s="72" t="s">
        <v>8759</v>
      </c>
      <c r="C6746" s="73">
        <v>240</v>
      </c>
    </row>
    <row r="6747" spans="1:3" x14ac:dyDescent="0.25">
      <c r="A6747" s="71">
        <v>5319013</v>
      </c>
      <c r="B6747" s="72" t="s">
        <v>8760</v>
      </c>
      <c r="C6747" s="73">
        <v>240</v>
      </c>
    </row>
    <row r="6748" spans="1:3" x14ac:dyDescent="0.25">
      <c r="A6748" s="71">
        <v>5320402</v>
      </c>
      <c r="B6748" s="72" t="s">
        <v>8761</v>
      </c>
      <c r="C6748" s="73">
        <v>240</v>
      </c>
    </row>
    <row r="6749" spans="1:3" x14ac:dyDescent="0.25">
      <c r="A6749" s="71">
        <v>5320635</v>
      </c>
      <c r="B6749" s="72" t="s">
        <v>8762</v>
      </c>
      <c r="C6749" s="73">
        <v>240</v>
      </c>
    </row>
    <row r="6750" spans="1:3" x14ac:dyDescent="0.25">
      <c r="A6750" s="71">
        <v>5330449</v>
      </c>
      <c r="B6750" s="72" t="s">
        <v>8763</v>
      </c>
      <c r="C6750" s="73">
        <v>240</v>
      </c>
    </row>
    <row r="6751" spans="1:3" x14ac:dyDescent="0.25">
      <c r="A6751" s="71">
        <v>5331640</v>
      </c>
      <c r="B6751" s="72" t="s">
        <v>8764</v>
      </c>
      <c r="C6751" s="73">
        <v>240</v>
      </c>
    </row>
    <row r="6752" spans="1:3" x14ac:dyDescent="0.25">
      <c r="A6752" s="71">
        <v>5331641</v>
      </c>
      <c r="B6752" s="72" t="s">
        <v>8765</v>
      </c>
      <c r="C6752" s="73">
        <v>240</v>
      </c>
    </row>
    <row r="6753" spans="1:3" x14ac:dyDescent="0.25">
      <c r="A6753" s="71">
        <v>5334037</v>
      </c>
      <c r="B6753" s="72" t="s">
        <v>8766</v>
      </c>
      <c r="C6753" s="73">
        <v>240</v>
      </c>
    </row>
    <row r="6754" spans="1:3" x14ac:dyDescent="0.25">
      <c r="A6754" s="71">
        <v>5337326</v>
      </c>
      <c r="B6754" s="72" t="s">
        <v>8767</v>
      </c>
      <c r="C6754" s="73">
        <v>240</v>
      </c>
    </row>
    <row r="6755" spans="1:3" x14ac:dyDescent="0.25">
      <c r="A6755" s="71">
        <v>5349017</v>
      </c>
      <c r="B6755" s="72" t="s">
        <v>8768</v>
      </c>
      <c r="C6755" s="73">
        <v>240</v>
      </c>
    </row>
    <row r="6756" spans="1:3" x14ac:dyDescent="0.25">
      <c r="A6756" s="71">
        <v>5413346</v>
      </c>
      <c r="B6756" s="72" t="s">
        <v>390</v>
      </c>
      <c r="C6756" s="73">
        <v>240</v>
      </c>
    </row>
    <row r="6757" spans="1:3" x14ac:dyDescent="0.25">
      <c r="A6757" s="71">
        <v>5315530</v>
      </c>
      <c r="B6757" s="72" t="s">
        <v>8769</v>
      </c>
      <c r="C6757" s="73">
        <v>240</v>
      </c>
    </row>
    <row r="6758" spans="1:3" x14ac:dyDescent="0.25">
      <c r="A6758" s="71">
        <v>8084712</v>
      </c>
      <c r="B6758" s="72" t="s">
        <v>8770</v>
      </c>
      <c r="C6758" s="73">
        <v>240.55</v>
      </c>
    </row>
    <row r="6759" spans="1:3" x14ac:dyDescent="0.25">
      <c r="A6759" s="71">
        <v>8178556</v>
      </c>
      <c r="B6759" s="72" t="s">
        <v>8771</v>
      </c>
      <c r="C6759" s="73">
        <v>240.72</v>
      </c>
    </row>
    <row r="6760" spans="1:3" x14ac:dyDescent="0.25">
      <c r="A6760" s="71">
        <v>5505025</v>
      </c>
      <c r="B6760" s="72" t="s">
        <v>8772</v>
      </c>
      <c r="C6760" s="73">
        <v>241</v>
      </c>
    </row>
    <row r="6761" spans="1:3" x14ac:dyDescent="0.25">
      <c r="A6761" s="71">
        <v>6064110</v>
      </c>
      <c r="B6761" s="72" t="s">
        <v>8773</v>
      </c>
      <c r="C6761" s="73">
        <v>241</v>
      </c>
    </row>
    <row r="6762" spans="1:3" x14ac:dyDescent="0.25">
      <c r="A6762" s="71">
        <v>8073490</v>
      </c>
      <c r="B6762" s="72" t="s">
        <v>8774</v>
      </c>
      <c r="C6762" s="73">
        <v>241.4</v>
      </c>
    </row>
    <row r="6763" spans="1:3" x14ac:dyDescent="0.25">
      <c r="A6763" s="71">
        <v>5320878</v>
      </c>
      <c r="B6763" s="72" t="s">
        <v>8775</v>
      </c>
      <c r="C6763" s="73">
        <v>241.5</v>
      </c>
    </row>
    <row r="6764" spans="1:3" x14ac:dyDescent="0.25">
      <c r="A6764" s="71">
        <v>5332753</v>
      </c>
      <c r="B6764" s="72" t="s">
        <v>8776</v>
      </c>
      <c r="C6764" s="73">
        <v>241.5</v>
      </c>
    </row>
    <row r="6765" spans="1:3" x14ac:dyDescent="0.25">
      <c r="A6765" s="71">
        <v>4105730</v>
      </c>
      <c r="B6765" s="72" t="s">
        <v>8777</v>
      </c>
      <c r="C6765" s="73">
        <v>242</v>
      </c>
    </row>
    <row r="6766" spans="1:3" x14ac:dyDescent="0.25">
      <c r="A6766" s="71">
        <v>4107039</v>
      </c>
      <c r="B6766" s="72" t="s">
        <v>8778</v>
      </c>
      <c r="C6766" s="73">
        <v>242</v>
      </c>
    </row>
    <row r="6767" spans="1:3" x14ac:dyDescent="0.25">
      <c r="A6767" s="71">
        <v>4107048</v>
      </c>
      <c r="B6767" s="72" t="s">
        <v>8779</v>
      </c>
      <c r="C6767" s="73">
        <v>242</v>
      </c>
    </row>
    <row r="6768" spans="1:3" x14ac:dyDescent="0.25">
      <c r="A6768" s="71">
        <v>4107160</v>
      </c>
      <c r="B6768" s="72" t="s">
        <v>8780</v>
      </c>
      <c r="C6768" s="73">
        <v>242</v>
      </c>
    </row>
    <row r="6769" spans="1:3" x14ac:dyDescent="0.25">
      <c r="A6769" s="71">
        <v>5319106</v>
      </c>
      <c r="B6769" s="72" t="s">
        <v>8781</v>
      </c>
      <c r="C6769" s="73">
        <v>242</v>
      </c>
    </row>
    <row r="6770" spans="1:3" x14ac:dyDescent="0.25">
      <c r="A6770" s="71">
        <v>5320618</v>
      </c>
      <c r="B6770" s="72" t="s">
        <v>391</v>
      </c>
      <c r="C6770" s="73">
        <v>242</v>
      </c>
    </row>
    <row r="6771" spans="1:3" x14ac:dyDescent="0.25">
      <c r="A6771" s="71">
        <v>5322315</v>
      </c>
      <c r="B6771" s="72" t="s">
        <v>8782</v>
      </c>
      <c r="C6771" s="73">
        <v>242</v>
      </c>
    </row>
    <row r="6772" spans="1:3" x14ac:dyDescent="0.25">
      <c r="A6772" s="71">
        <v>5323314</v>
      </c>
      <c r="B6772" s="72" t="s">
        <v>8783</v>
      </c>
      <c r="C6772" s="73">
        <v>242</v>
      </c>
    </row>
    <row r="6773" spans="1:3" x14ac:dyDescent="0.25">
      <c r="A6773" s="71">
        <v>5420197</v>
      </c>
      <c r="B6773" s="72" t="s">
        <v>7459</v>
      </c>
      <c r="C6773" s="73">
        <v>242</v>
      </c>
    </row>
    <row r="6774" spans="1:3" x14ac:dyDescent="0.25">
      <c r="A6774" s="71">
        <v>6061810</v>
      </c>
      <c r="B6774" s="72" t="s">
        <v>8784</v>
      </c>
      <c r="C6774" s="73">
        <v>242</v>
      </c>
    </row>
    <row r="6775" spans="1:3" x14ac:dyDescent="0.25">
      <c r="A6775" s="71">
        <v>6572086</v>
      </c>
      <c r="B6775" s="72" t="s">
        <v>8785</v>
      </c>
      <c r="C6775" s="73">
        <v>242</v>
      </c>
    </row>
    <row r="6776" spans="1:3" x14ac:dyDescent="0.25">
      <c r="A6776" s="71">
        <v>8165382</v>
      </c>
      <c r="B6776" s="72" t="s">
        <v>7239</v>
      </c>
      <c r="C6776" s="73">
        <v>243.27</v>
      </c>
    </row>
    <row r="6777" spans="1:3" x14ac:dyDescent="0.25">
      <c r="A6777" s="71">
        <v>6901004</v>
      </c>
      <c r="B6777" s="72" t="s">
        <v>8786</v>
      </c>
      <c r="C6777" s="73">
        <v>244</v>
      </c>
    </row>
    <row r="6778" spans="1:3" x14ac:dyDescent="0.25">
      <c r="A6778" s="71">
        <v>6901005</v>
      </c>
      <c r="B6778" s="72" t="s">
        <v>8787</v>
      </c>
      <c r="C6778" s="73">
        <v>244</v>
      </c>
    </row>
    <row r="6779" spans="1:3" x14ac:dyDescent="0.25">
      <c r="A6779" s="71">
        <v>4107004</v>
      </c>
      <c r="B6779" s="72" t="s">
        <v>8788</v>
      </c>
      <c r="C6779" s="73">
        <v>245</v>
      </c>
    </row>
    <row r="6780" spans="1:3" x14ac:dyDescent="0.25">
      <c r="A6780" s="71">
        <v>5306751</v>
      </c>
      <c r="B6780" s="72" t="s">
        <v>8789</v>
      </c>
      <c r="C6780" s="73">
        <v>245</v>
      </c>
    </row>
    <row r="6781" spans="1:3" x14ac:dyDescent="0.25">
      <c r="A6781" s="71">
        <v>5327961</v>
      </c>
      <c r="B6781" s="72" t="s">
        <v>8790</v>
      </c>
      <c r="C6781" s="73">
        <v>245</v>
      </c>
    </row>
    <row r="6782" spans="1:3" x14ac:dyDescent="0.25">
      <c r="A6782" s="71">
        <v>8207325</v>
      </c>
      <c r="B6782" s="72" t="s">
        <v>8791</v>
      </c>
      <c r="C6782" s="73">
        <v>245.31</v>
      </c>
    </row>
    <row r="6783" spans="1:3" x14ac:dyDescent="0.25">
      <c r="A6783" s="71">
        <v>8091025</v>
      </c>
      <c r="B6783" s="72" t="s">
        <v>8792</v>
      </c>
      <c r="C6783" s="73">
        <v>246</v>
      </c>
    </row>
    <row r="6784" spans="1:3" x14ac:dyDescent="0.25">
      <c r="A6784" s="71">
        <v>8032750</v>
      </c>
      <c r="B6784" s="72" t="s">
        <v>8793</v>
      </c>
      <c r="C6784" s="73">
        <v>247</v>
      </c>
    </row>
    <row r="6785" spans="1:3" x14ac:dyDescent="0.25">
      <c r="A6785" s="71">
        <v>8056015</v>
      </c>
      <c r="B6785" s="72" t="s">
        <v>8794</v>
      </c>
      <c r="C6785" s="73">
        <v>247</v>
      </c>
    </row>
    <row r="6786" spans="1:3" x14ac:dyDescent="0.25">
      <c r="A6786" s="71">
        <v>8162300</v>
      </c>
      <c r="B6786" s="72" t="s">
        <v>8795</v>
      </c>
      <c r="C6786" s="73">
        <v>247</v>
      </c>
    </row>
    <row r="6787" spans="1:3" x14ac:dyDescent="0.25">
      <c r="A6787" s="71">
        <v>4528325</v>
      </c>
      <c r="B6787" s="72" t="s">
        <v>8796</v>
      </c>
      <c r="C6787" s="73">
        <v>247</v>
      </c>
    </row>
    <row r="6788" spans="1:3" x14ac:dyDescent="0.25">
      <c r="A6788" s="71">
        <v>7108183</v>
      </c>
      <c r="B6788" s="72" t="s">
        <v>8797</v>
      </c>
      <c r="C6788" s="73">
        <v>247.5</v>
      </c>
    </row>
    <row r="6789" spans="1:3" x14ac:dyDescent="0.25">
      <c r="A6789" s="71">
        <v>5314983</v>
      </c>
      <c r="B6789" s="72" t="s">
        <v>8798</v>
      </c>
      <c r="C6789" s="73">
        <v>247.5</v>
      </c>
    </row>
    <row r="6790" spans="1:3" x14ac:dyDescent="0.25">
      <c r="A6790" s="71">
        <v>5318146</v>
      </c>
      <c r="B6790" s="72" t="s">
        <v>8799</v>
      </c>
      <c r="C6790" s="73">
        <v>247.5</v>
      </c>
    </row>
    <row r="6791" spans="1:3" x14ac:dyDescent="0.25">
      <c r="A6791" s="71">
        <v>5320681</v>
      </c>
      <c r="B6791" s="72" t="s">
        <v>8800</v>
      </c>
      <c r="C6791" s="73">
        <v>248</v>
      </c>
    </row>
    <row r="6792" spans="1:3" x14ac:dyDescent="0.25">
      <c r="A6792" s="71">
        <v>5322295</v>
      </c>
      <c r="B6792" s="72" t="s">
        <v>8801</v>
      </c>
      <c r="C6792" s="73">
        <v>248</v>
      </c>
    </row>
    <row r="6793" spans="1:3" x14ac:dyDescent="0.25">
      <c r="A6793" s="71">
        <v>5324740</v>
      </c>
      <c r="B6793" s="72" t="s">
        <v>8802</v>
      </c>
      <c r="C6793" s="73">
        <v>248</v>
      </c>
    </row>
    <row r="6794" spans="1:3" x14ac:dyDescent="0.25">
      <c r="A6794" s="71">
        <v>6064065</v>
      </c>
      <c r="B6794" s="72" t="s">
        <v>8803</v>
      </c>
      <c r="C6794" s="73">
        <v>248</v>
      </c>
    </row>
    <row r="6795" spans="1:3" x14ac:dyDescent="0.25">
      <c r="A6795" s="71">
        <v>8084788</v>
      </c>
      <c r="B6795" s="72" t="s">
        <v>8804</v>
      </c>
      <c r="C6795" s="73">
        <v>248.2</v>
      </c>
    </row>
    <row r="6796" spans="1:3" x14ac:dyDescent="0.25">
      <c r="A6796" s="71">
        <v>4107493</v>
      </c>
      <c r="B6796" s="72" t="s">
        <v>8805</v>
      </c>
      <c r="C6796" s="73">
        <v>248.55</v>
      </c>
    </row>
    <row r="6797" spans="1:3" x14ac:dyDescent="0.25">
      <c r="A6797" s="71">
        <v>8103864</v>
      </c>
      <c r="B6797" s="72" t="s">
        <v>8748</v>
      </c>
      <c r="C6797" s="73">
        <v>248.88</v>
      </c>
    </row>
    <row r="6798" spans="1:3" x14ac:dyDescent="0.25">
      <c r="A6798" s="71">
        <v>5357590</v>
      </c>
      <c r="B6798" s="72" t="s">
        <v>8806</v>
      </c>
      <c r="C6798" s="73">
        <v>249</v>
      </c>
    </row>
    <row r="6799" spans="1:3" x14ac:dyDescent="0.25">
      <c r="A6799" s="71">
        <v>5410002</v>
      </c>
      <c r="B6799" s="72" t="s">
        <v>8807</v>
      </c>
      <c r="C6799" s="73">
        <v>249</v>
      </c>
    </row>
    <row r="6800" spans="1:3" x14ac:dyDescent="0.25">
      <c r="A6800" s="71">
        <v>5410015</v>
      </c>
      <c r="B6800" s="72" t="s">
        <v>8808</v>
      </c>
      <c r="C6800" s="73">
        <v>249</v>
      </c>
    </row>
    <row r="6801" spans="1:3" x14ac:dyDescent="0.25">
      <c r="A6801" s="71">
        <v>5412170</v>
      </c>
      <c r="B6801" s="72" t="s">
        <v>8809</v>
      </c>
      <c r="C6801" s="73">
        <v>249</v>
      </c>
    </row>
    <row r="6802" spans="1:3" x14ac:dyDescent="0.25">
      <c r="A6802" s="71">
        <v>5412355</v>
      </c>
      <c r="B6802" s="72" t="s">
        <v>8810</v>
      </c>
      <c r="C6802" s="73">
        <v>249</v>
      </c>
    </row>
    <row r="6803" spans="1:3" x14ac:dyDescent="0.25">
      <c r="A6803" s="71">
        <v>5412360</v>
      </c>
      <c r="B6803" s="72" t="s">
        <v>8811</v>
      </c>
      <c r="C6803" s="73">
        <v>249</v>
      </c>
    </row>
    <row r="6804" spans="1:3" x14ac:dyDescent="0.25">
      <c r="A6804" s="71">
        <v>5412365</v>
      </c>
      <c r="B6804" s="72" t="s">
        <v>8812</v>
      </c>
      <c r="C6804" s="73">
        <v>249</v>
      </c>
    </row>
    <row r="6805" spans="1:3" x14ac:dyDescent="0.25">
      <c r="A6805" s="71">
        <v>5412370</v>
      </c>
      <c r="B6805" s="72" t="s">
        <v>8813</v>
      </c>
      <c r="C6805" s="73">
        <v>249</v>
      </c>
    </row>
    <row r="6806" spans="1:3" x14ac:dyDescent="0.25">
      <c r="A6806" s="71">
        <v>5412375</v>
      </c>
      <c r="B6806" s="72" t="s">
        <v>8814</v>
      </c>
      <c r="C6806" s="73">
        <v>249</v>
      </c>
    </row>
    <row r="6807" spans="1:3" x14ac:dyDescent="0.25">
      <c r="A6807" s="71">
        <v>5412380</v>
      </c>
      <c r="B6807" s="72" t="s">
        <v>8815</v>
      </c>
      <c r="C6807" s="73">
        <v>249</v>
      </c>
    </row>
    <row r="6808" spans="1:3" x14ac:dyDescent="0.25">
      <c r="A6808" s="71">
        <v>5412545</v>
      </c>
      <c r="B6808" s="72" t="s">
        <v>8816</v>
      </c>
      <c r="C6808" s="73">
        <v>249</v>
      </c>
    </row>
    <row r="6809" spans="1:3" x14ac:dyDescent="0.25">
      <c r="A6809" s="71">
        <v>5412550</v>
      </c>
      <c r="B6809" s="72" t="s">
        <v>8817</v>
      </c>
      <c r="C6809" s="73">
        <v>249</v>
      </c>
    </row>
    <row r="6810" spans="1:3" x14ac:dyDescent="0.25">
      <c r="A6810" s="71">
        <v>5412620</v>
      </c>
      <c r="B6810" s="72" t="s">
        <v>8818</v>
      </c>
      <c r="C6810" s="73">
        <v>249</v>
      </c>
    </row>
    <row r="6811" spans="1:3" x14ac:dyDescent="0.25">
      <c r="A6811" s="71">
        <v>5412625</v>
      </c>
      <c r="B6811" s="72" t="s">
        <v>8819</v>
      </c>
      <c r="C6811" s="73">
        <v>249</v>
      </c>
    </row>
    <row r="6812" spans="1:3" x14ac:dyDescent="0.25">
      <c r="A6812" s="71">
        <v>5412635</v>
      </c>
      <c r="B6812" s="72" t="s">
        <v>8820</v>
      </c>
      <c r="C6812" s="73">
        <v>249</v>
      </c>
    </row>
    <row r="6813" spans="1:3" x14ac:dyDescent="0.25">
      <c r="A6813" s="71">
        <v>5412640</v>
      </c>
      <c r="B6813" s="72" t="s">
        <v>8821</v>
      </c>
      <c r="C6813" s="73">
        <v>249</v>
      </c>
    </row>
    <row r="6814" spans="1:3" x14ac:dyDescent="0.25">
      <c r="A6814" s="71">
        <v>5412650</v>
      </c>
      <c r="B6814" s="72" t="s">
        <v>8822</v>
      </c>
      <c r="C6814" s="73">
        <v>249</v>
      </c>
    </row>
    <row r="6815" spans="1:3" x14ac:dyDescent="0.25">
      <c r="A6815" s="71">
        <v>5412655</v>
      </c>
      <c r="B6815" s="72" t="s">
        <v>8823</v>
      </c>
      <c r="C6815" s="73">
        <v>249</v>
      </c>
    </row>
    <row r="6816" spans="1:3" x14ac:dyDescent="0.25">
      <c r="A6816" s="71">
        <v>5412665</v>
      </c>
      <c r="B6816" s="72" t="s">
        <v>8824</v>
      </c>
      <c r="C6816" s="73">
        <v>249</v>
      </c>
    </row>
    <row r="6817" spans="1:3" x14ac:dyDescent="0.25">
      <c r="A6817" s="71">
        <v>5412670</v>
      </c>
      <c r="B6817" s="72" t="s">
        <v>8825</v>
      </c>
      <c r="C6817" s="73">
        <v>249</v>
      </c>
    </row>
    <row r="6818" spans="1:3" x14ac:dyDescent="0.25">
      <c r="A6818" s="71">
        <v>5412790</v>
      </c>
      <c r="B6818" s="72" t="s">
        <v>8826</v>
      </c>
      <c r="C6818" s="73">
        <v>249</v>
      </c>
    </row>
    <row r="6819" spans="1:3" x14ac:dyDescent="0.25">
      <c r="A6819" s="71">
        <v>5414125</v>
      </c>
      <c r="B6819" s="72" t="s">
        <v>8827</v>
      </c>
      <c r="C6819" s="73">
        <v>249</v>
      </c>
    </row>
    <row r="6820" spans="1:3" x14ac:dyDescent="0.25">
      <c r="A6820" s="71">
        <v>5414150</v>
      </c>
      <c r="B6820" s="72" t="s">
        <v>8828</v>
      </c>
      <c r="C6820" s="73">
        <v>249</v>
      </c>
    </row>
    <row r="6821" spans="1:3" x14ac:dyDescent="0.25">
      <c r="A6821" s="71">
        <v>5414245</v>
      </c>
      <c r="B6821" s="72" t="s">
        <v>8829</v>
      </c>
      <c r="C6821" s="73">
        <v>249</v>
      </c>
    </row>
    <row r="6822" spans="1:3" x14ac:dyDescent="0.25">
      <c r="A6822" s="71">
        <v>5414250</v>
      </c>
      <c r="B6822" s="72" t="s">
        <v>8830</v>
      </c>
      <c r="C6822" s="73">
        <v>249</v>
      </c>
    </row>
    <row r="6823" spans="1:3" x14ac:dyDescent="0.25">
      <c r="A6823" s="71">
        <v>5335570</v>
      </c>
      <c r="B6823" s="72" t="s">
        <v>8831</v>
      </c>
      <c r="C6823" s="73">
        <v>249.5</v>
      </c>
    </row>
    <row r="6824" spans="1:3" x14ac:dyDescent="0.25">
      <c r="A6824" s="71">
        <v>8024341</v>
      </c>
      <c r="B6824" s="72" t="s">
        <v>8832</v>
      </c>
      <c r="C6824" s="73">
        <v>250</v>
      </c>
    </row>
    <row r="6825" spans="1:3" x14ac:dyDescent="0.25">
      <c r="A6825" s="71">
        <v>4108670</v>
      </c>
      <c r="B6825" s="72" t="s">
        <v>8833</v>
      </c>
      <c r="C6825" s="73">
        <v>250</v>
      </c>
    </row>
    <row r="6826" spans="1:3" x14ac:dyDescent="0.25">
      <c r="A6826" s="71">
        <v>4913761</v>
      </c>
      <c r="B6826" s="72" t="s">
        <v>8834</v>
      </c>
      <c r="C6826" s="73">
        <v>250</v>
      </c>
    </row>
    <row r="6827" spans="1:3" x14ac:dyDescent="0.25">
      <c r="A6827" s="71">
        <v>5338505</v>
      </c>
      <c r="B6827" s="72" t="s">
        <v>8835</v>
      </c>
      <c r="C6827" s="73">
        <v>250</v>
      </c>
    </row>
    <row r="6828" spans="1:3" x14ac:dyDescent="0.25">
      <c r="A6828" s="71">
        <v>5073761</v>
      </c>
      <c r="B6828" s="72" t="s">
        <v>8834</v>
      </c>
      <c r="C6828" s="73">
        <v>250</v>
      </c>
    </row>
    <row r="6829" spans="1:3" x14ac:dyDescent="0.25">
      <c r="A6829" s="71">
        <v>6064010</v>
      </c>
      <c r="B6829" s="72" t="s">
        <v>8836</v>
      </c>
      <c r="C6829" s="73">
        <v>250</v>
      </c>
    </row>
    <row r="6830" spans="1:3" x14ac:dyDescent="0.25">
      <c r="A6830" s="71">
        <v>6064085</v>
      </c>
      <c r="B6830" s="72" t="s">
        <v>8837</v>
      </c>
      <c r="C6830" s="73">
        <v>250</v>
      </c>
    </row>
    <row r="6831" spans="1:3" x14ac:dyDescent="0.25">
      <c r="A6831" s="71">
        <v>6064115</v>
      </c>
      <c r="B6831" s="72" t="s">
        <v>8838</v>
      </c>
      <c r="C6831" s="73">
        <v>250</v>
      </c>
    </row>
    <row r="6832" spans="1:3" x14ac:dyDescent="0.25">
      <c r="A6832" s="71">
        <v>6570853</v>
      </c>
      <c r="B6832" s="72" t="s">
        <v>8839</v>
      </c>
      <c r="C6832" s="73">
        <v>250</v>
      </c>
    </row>
    <row r="6833" spans="1:3" x14ac:dyDescent="0.25">
      <c r="A6833" s="71">
        <v>5321125</v>
      </c>
      <c r="B6833" s="72" t="s">
        <v>8840</v>
      </c>
      <c r="C6833" s="73">
        <v>251</v>
      </c>
    </row>
    <row r="6834" spans="1:3" x14ac:dyDescent="0.25">
      <c r="A6834" s="71">
        <v>6620020</v>
      </c>
      <c r="B6834" s="72" t="s">
        <v>8841</v>
      </c>
      <c r="C6834" s="73">
        <v>251</v>
      </c>
    </row>
    <row r="6835" spans="1:3" x14ac:dyDescent="0.25">
      <c r="A6835" s="71">
        <v>4106404</v>
      </c>
      <c r="B6835" s="72" t="s">
        <v>8842</v>
      </c>
      <c r="C6835" s="73">
        <v>251.5</v>
      </c>
    </row>
    <row r="6836" spans="1:3" x14ac:dyDescent="0.25">
      <c r="A6836" s="71">
        <v>4105578</v>
      </c>
      <c r="B6836" s="72" t="s">
        <v>8843</v>
      </c>
      <c r="C6836" s="73">
        <v>252</v>
      </c>
    </row>
    <row r="6837" spans="1:3" x14ac:dyDescent="0.25">
      <c r="A6837" s="71">
        <v>4105579</v>
      </c>
      <c r="B6837" s="72" t="s">
        <v>8844</v>
      </c>
      <c r="C6837" s="73">
        <v>252</v>
      </c>
    </row>
    <row r="6838" spans="1:3" x14ac:dyDescent="0.25">
      <c r="A6838" s="71">
        <v>5300015</v>
      </c>
      <c r="B6838" s="72" t="s">
        <v>8845</v>
      </c>
      <c r="C6838" s="73">
        <v>252</v>
      </c>
    </row>
    <row r="6839" spans="1:3" x14ac:dyDescent="0.25">
      <c r="A6839" s="71">
        <v>5300039</v>
      </c>
      <c r="B6839" s="72" t="s">
        <v>8846</v>
      </c>
      <c r="C6839" s="73">
        <v>252</v>
      </c>
    </row>
    <row r="6840" spans="1:3" x14ac:dyDescent="0.25">
      <c r="A6840" s="71">
        <v>5410001</v>
      </c>
      <c r="B6840" s="72" t="s">
        <v>8807</v>
      </c>
      <c r="C6840" s="73">
        <v>252</v>
      </c>
    </row>
    <row r="6841" spans="1:3" x14ac:dyDescent="0.25">
      <c r="A6841" s="71">
        <v>5410003</v>
      </c>
      <c r="B6841" s="72" t="s">
        <v>8847</v>
      </c>
      <c r="C6841" s="73">
        <v>252</v>
      </c>
    </row>
    <row r="6842" spans="1:3" x14ac:dyDescent="0.25">
      <c r="A6842" s="71">
        <v>5410004</v>
      </c>
      <c r="B6842" s="72" t="s">
        <v>8847</v>
      </c>
      <c r="C6842" s="73">
        <v>252</v>
      </c>
    </row>
    <row r="6843" spans="1:3" x14ac:dyDescent="0.25">
      <c r="A6843" s="71">
        <v>5410006</v>
      </c>
      <c r="B6843" s="72" t="s">
        <v>8848</v>
      </c>
      <c r="C6843" s="73">
        <v>252</v>
      </c>
    </row>
    <row r="6844" spans="1:3" x14ac:dyDescent="0.25">
      <c r="A6844" s="71">
        <v>5410007</v>
      </c>
      <c r="B6844" s="72" t="s">
        <v>8848</v>
      </c>
      <c r="C6844" s="73">
        <v>252</v>
      </c>
    </row>
    <row r="6845" spans="1:3" x14ac:dyDescent="0.25">
      <c r="A6845" s="71">
        <v>5410008</v>
      </c>
      <c r="B6845" s="72" t="s">
        <v>8849</v>
      </c>
      <c r="C6845" s="73">
        <v>252</v>
      </c>
    </row>
    <row r="6846" spans="1:3" x14ac:dyDescent="0.25">
      <c r="A6846" s="71">
        <v>5410009</v>
      </c>
      <c r="B6846" s="72" t="s">
        <v>8849</v>
      </c>
      <c r="C6846" s="73">
        <v>252</v>
      </c>
    </row>
    <row r="6847" spans="1:3" x14ac:dyDescent="0.25">
      <c r="A6847" s="71">
        <v>5410010</v>
      </c>
      <c r="B6847" s="72" t="s">
        <v>8850</v>
      </c>
      <c r="C6847" s="73">
        <v>252</v>
      </c>
    </row>
    <row r="6848" spans="1:3" x14ac:dyDescent="0.25">
      <c r="A6848" s="71">
        <v>5410011</v>
      </c>
      <c r="B6848" s="72" t="s">
        <v>8850</v>
      </c>
      <c r="C6848" s="73">
        <v>252</v>
      </c>
    </row>
    <row r="6849" spans="1:3" x14ac:dyDescent="0.25">
      <c r="A6849" s="71">
        <v>5410012</v>
      </c>
      <c r="B6849" s="72" t="s">
        <v>8851</v>
      </c>
      <c r="C6849" s="73">
        <v>252</v>
      </c>
    </row>
    <row r="6850" spans="1:3" x14ac:dyDescent="0.25">
      <c r="A6850" s="71">
        <v>5410013</v>
      </c>
      <c r="B6850" s="72" t="s">
        <v>8851</v>
      </c>
      <c r="C6850" s="73">
        <v>252</v>
      </c>
    </row>
    <row r="6851" spans="1:3" x14ac:dyDescent="0.25">
      <c r="A6851" s="71">
        <v>5410014</v>
      </c>
      <c r="B6851" s="72" t="s">
        <v>8852</v>
      </c>
      <c r="C6851" s="73">
        <v>252</v>
      </c>
    </row>
    <row r="6852" spans="1:3" x14ac:dyDescent="0.25">
      <c r="A6852" s="71">
        <v>5412015</v>
      </c>
      <c r="B6852" s="72" t="s">
        <v>8853</v>
      </c>
      <c r="C6852" s="73">
        <v>252</v>
      </c>
    </row>
    <row r="6853" spans="1:3" x14ac:dyDescent="0.25">
      <c r="A6853" s="71">
        <v>5412020</v>
      </c>
      <c r="B6853" s="72" t="s">
        <v>8854</v>
      </c>
      <c r="C6853" s="73">
        <v>252</v>
      </c>
    </row>
    <row r="6854" spans="1:3" x14ac:dyDescent="0.25">
      <c r="A6854" s="71">
        <v>5412050</v>
      </c>
      <c r="B6854" s="72" t="s">
        <v>8855</v>
      </c>
      <c r="C6854" s="73">
        <v>252</v>
      </c>
    </row>
    <row r="6855" spans="1:3" x14ac:dyDescent="0.25">
      <c r="A6855" s="71">
        <v>5412060</v>
      </c>
      <c r="B6855" s="72" t="s">
        <v>8856</v>
      </c>
      <c r="C6855" s="73">
        <v>252</v>
      </c>
    </row>
    <row r="6856" spans="1:3" x14ac:dyDescent="0.25">
      <c r="A6856" s="71">
        <v>5412135</v>
      </c>
      <c r="B6856" s="72" t="s">
        <v>8857</v>
      </c>
      <c r="C6856" s="73">
        <v>252</v>
      </c>
    </row>
    <row r="6857" spans="1:3" x14ac:dyDescent="0.25">
      <c r="A6857" s="71">
        <v>5412140</v>
      </c>
      <c r="B6857" s="72" t="s">
        <v>8858</v>
      </c>
      <c r="C6857" s="73">
        <v>252</v>
      </c>
    </row>
    <row r="6858" spans="1:3" x14ac:dyDescent="0.25">
      <c r="A6858" s="71">
        <v>5412155</v>
      </c>
      <c r="B6858" s="72" t="s">
        <v>8859</v>
      </c>
      <c r="C6858" s="73">
        <v>252</v>
      </c>
    </row>
    <row r="6859" spans="1:3" x14ac:dyDescent="0.25">
      <c r="A6859" s="71">
        <v>5412165</v>
      </c>
      <c r="B6859" s="72" t="s">
        <v>8860</v>
      </c>
      <c r="C6859" s="73">
        <v>252</v>
      </c>
    </row>
    <row r="6860" spans="1:3" x14ac:dyDescent="0.25">
      <c r="A6860" s="71">
        <v>5412175</v>
      </c>
      <c r="B6860" s="72" t="s">
        <v>8861</v>
      </c>
      <c r="C6860" s="73">
        <v>252</v>
      </c>
    </row>
    <row r="6861" spans="1:3" x14ac:dyDescent="0.25">
      <c r="A6861" s="71">
        <v>5412180</v>
      </c>
      <c r="B6861" s="72" t="s">
        <v>8862</v>
      </c>
      <c r="C6861" s="73">
        <v>252</v>
      </c>
    </row>
    <row r="6862" spans="1:3" x14ac:dyDescent="0.25">
      <c r="A6862" s="71">
        <v>5412210</v>
      </c>
      <c r="B6862" s="72" t="s">
        <v>8863</v>
      </c>
      <c r="C6862" s="73">
        <v>252</v>
      </c>
    </row>
    <row r="6863" spans="1:3" x14ac:dyDescent="0.25">
      <c r="A6863" s="71">
        <v>5412215</v>
      </c>
      <c r="B6863" s="72" t="s">
        <v>8864</v>
      </c>
      <c r="C6863" s="73">
        <v>252</v>
      </c>
    </row>
    <row r="6864" spans="1:3" x14ac:dyDescent="0.25">
      <c r="A6864" s="71">
        <v>5412230</v>
      </c>
      <c r="B6864" s="72" t="s">
        <v>8865</v>
      </c>
      <c r="C6864" s="73">
        <v>252</v>
      </c>
    </row>
    <row r="6865" spans="1:3" x14ac:dyDescent="0.25">
      <c r="A6865" s="71">
        <v>5412290</v>
      </c>
      <c r="B6865" s="72" t="s">
        <v>8866</v>
      </c>
      <c r="C6865" s="73">
        <v>252</v>
      </c>
    </row>
    <row r="6866" spans="1:3" x14ac:dyDescent="0.25">
      <c r="A6866" s="71">
        <v>5412320</v>
      </c>
      <c r="B6866" s="72" t="s">
        <v>8867</v>
      </c>
      <c r="C6866" s="73">
        <v>252</v>
      </c>
    </row>
    <row r="6867" spans="1:3" x14ac:dyDescent="0.25">
      <c r="A6867" s="71">
        <v>5412330</v>
      </c>
      <c r="B6867" s="72" t="s">
        <v>8868</v>
      </c>
      <c r="C6867" s="73">
        <v>252</v>
      </c>
    </row>
    <row r="6868" spans="1:3" x14ac:dyDescent="0.25">
      <c r="A6868" s="71">
        <v>5412335</v>
      </c>
      <c r="B6868" s="72" t="s">
        <v>8869</v>
      </c>
      <c r="C6868" s="73">
        <v>252</v>
      </c>
    </row>
    <row r="6869" spans="1:3" x14ac:dyDescent="0.25">
      <c r="A6869" s="71">
        <v>5412345</v>
      </c>
      <c r="B6869" s="72" t="s">
        <v>8870</v>
      </c>
      <c r="C6869" s="73">
        <v>252</v>
      </c>
    </row>
    <row r="6870" spans="1:3" x14ac:dyDescent="0.25">
      <c r="A6870" s="71">
        <v>5412415</v>
      </c>
      <c r="B6870" s="72" t="s">
        <v>8871</v>
      </c>
      <c r="C6870" s="73">
        <v>252</v>
      </c>
    </row>
    <row r="6871" spans="1:3" x14ac:dyDescent="0.25">
      <c r="A6871" s="71">
        <v>5412420</v>
      </c>
      <c r="B6871" s="72" t="s">
        <v>8872</v>
      </c>
      <c r="C6871" s="73">
        <v>252</v>
      </c>
    </row>
    <row r="6872" spans="1:3" x14ac:dyDescent="0.25">
      <c r="A6872" s="71">
        <v>5412440</v>
      </c>
      <c r="B6872" s="72" t="s">
        <v>8873</v>
      </c>
      <c r="C6872" s="73">
        <v>252</v>
      </c>
    </row>
    <row r="6873" spans="1:3" x14ac:dyDescent="0.25">
      <c r="A6873" s="71">
        <v>5412600</v>
      </c>
      <c r="B6873" s="72" t="s">
        <v>8874</v>
      </c>
      <c r="C6873" s="73">
        <v>252</v>
      </c>
    </row>
    <row r="6874" spans="1:3" x14ac:dyDescent="0.25">
      <c r="A6874" s="71">
        <v>5412605</v>
      </c>
      <c r="B6874" s="72" t="s">
        <v>8875</v>
      </c>
      <c r="C6874" s="73">
        <v>252</v>
      </c>
    </row>
    <row r="6875" spans="1:3" x14ac:dyDescent="0.25">
      <c r="A6875" s="71">
        <v>5412685</v>
      </c>
      <c r="B6875" s="72" t="s">
        <v>8876</v>
      </c>
      <c r="C6875" s="73">
        <v>252</v>
      </c>
    </row>
    <row r="6876" spans="1:3" x14ac:dyDescent="0.25">
      <c r="A6876" s="71">
        <v>5412695</v>
      </c>
      <c r="B6876" s="72" t="s">
        <v>8877</v>
      </c>
      <c r="C6876" s="73">
        <v>252</v>
      </c>
    </row>
    <row r="6877" spans="1:3" x14ac:dyDescent="0.25">
      <c r="A6877" s="71">
        <v>5412740</v>
      </c>
      <c r="B6877" s="72" t="s">
        <v>8878</v>
      </c>
      <c r="C6877" s="73">
        <v>252</v>
      </c>
    </row>
    <row r="6878" spans="1:3" x14ac:dyDescent="0.25">
      <c r="A6878" s="71">
        <v>5413235</v>
      </c>
      <c r="B6878" s="72" t="s">
        <v>8879</v>
      </c>
      <c r="C6878" s="73">
        <v>252</v>
      </c>
    </row>
    <row r="6879" spans="1:3" x14ac:dyDescent="0.25">
      <c r="A6879" s="71">
        <v>5413415</v>
      </c>
      <c r="B6879" s="72" t="s">
        <v>8880</v>
      </c>
      <c r="C6879" s="73">
        <v>252</v>
      </c>
    </row>
    <row r="6880" spans="1:3" x14ac:dyDescent="0.25">
      <c r="A6880" s="71">
        <v>5414015</v>
      </c>
      <c r="B6880" s="72" t="s">
        <v>8881</v>
      </c>
      <c r="C6880" s="73">
        <v>252</v>
      </c>
    </row>
    <row r="6881" spans="1:3" x14ac:dyDescent="0.25">
      <c r="A6881" s="71">
        <v>5414070</v>
      </c>
      <c r="B6881" s="72" t="s">
        <v>8882</v>
      </c>
      <c r="C6881" s="73">
        <v>252</v>
      </c>
    </row>
    <row r="6882" spans="1:3" x14ac:dyDescent="0.25">
      <c r="A6882" s="71">
        <v>6030100</v>
      </c>
      <c r="B6882" s="72" t="s">
        <v>392</v>
      </c>
      <c r="C6882" s="73">
        <v>252.3</v>
      </c>
    </row>
    <row r="6883" spans="1:3" x14ac:dyDescent="0.25">
      <c r="A6883" s="71">
        <v>5075004</v>
      </c>
      <c r="B6883" s="72" t="s">
        <v>8883</v>
      </c>
      <c r="C6883" s="73">
        <v>252.31</v>
      </c>
    </row>
    <row r="6884" spans="1:3" x14ac:dyDescent="0.25">
      <c r="A6884" s="71">
        <v>8020130</v>
      </c>
      <c r="B6884" s="72" t="s">
        <v>8884</v>
      </c>
      <c r="C6884" s="73">
        <v>252.45</v>
      </c>
    </row>
    <row r="6885" spans="1:3" x14ac:dyDescent="0.25">
      <c r="A6885" s="71">
        <v>5319424</v>
      </c>
      <c r="B6885" s="72" t="s">
        <v>8885</v>
      </c>
      <c r="C6885" s="73">
        <v>252.5</v>
      </c>
    </row>
    <row r="6886" spans="1:3" x14ac:dyDescent="0.25">
      <c r="A6886" s="71">
        <v>5320555</v>
      </c>
      <c r="B6886" s="72" t="s">
        <v>8886</v>
      </c>
      <c r="C6886" s="73">
        <v>252.5</v>
      </c>
    </row>
    <row r="6887" spans="1:3" x14ac:dyDescent="0.25">
      <c r="A6887" s="71">
        <v>5331371</v>
      </c>
      <c r="B6887" s="72" t="s">
        <v>8887</v>
      </c>
      <c r="C6887" s="73">
        <v>252.5</v>
      </c>
    </row>
    <row r="6888" spans="1:3" x14ac:dyDescent="0.25">
      <c r="A6888" s="71">
        <v>5335452</v>
      </c>
      <c r="B6888" s="72" t="s">
        <v>8888</v>
      </c>
      <c r="C6888" s="73">
        <v>252.5</v>
      </c>
    </row>
    <row r="6889" spans="1:3" x14ac:dyDescent="0.25">
      <c r="A6889" s="71">
        <v>5320170</v>
      </c>
      <c r="B6889" s="72" t="s">
        <v>8889</v>
      </c>
      <c r="C6889" s="73">
        <v>253</v>
      </c>
    </row>
    <row r="6890" spans="1:3" x14ac:dyDescent="0.25">
      <c r="A6890" s="71">
        <v>5323678</v>
      </c>
      <c r="B6890" s="72" t="s">
        <v>8890</v>
      </c>
      <c r="C6890" s="73">
        <v>253</v>
      </c>
    </row>
    <row r="6891" spans="1:3" x14ac:dyDescent="0.25">
      <c r="A6891" s="71">
        <v>5323866</v>
      </c>
      <c r="B6891" s="72" t="s">
        <v>8891</v>
      </c>
      <c r="C6891" s="73">
        <v>253</v>
      </c>
    </row>
    <row r="6892" spans="1:3" x14ac:dyDescent="0.25">
      <c r="A6892" s="71">
        <v>5330335</v>
      </c>
      <c r="B6892" s="72" t="s">
        <v>8892</v>
      </c>
      <c r="C6892" s="73">
        <v>253</v>
      </c>
    </row>
    <row r="6893" spans="1:3" x14ac:dyDescent="0.25">
      <c r="A6893" s="71">
        <v>6069900</v>
      </c>
      <c r="B6893" s="72" t="s">
        <v>8893</v>
      </c>
      <c r="C6893" s="73">
        <v>253</v>
      </c>
    </row>
    <row r="6894" spans="1:3" x14ac:dyDescent="0.25">
      <c r="A6894" s="71">
        <v>8073440</v>
      </c>
      <c r="B6894" s="72" t="s">
        <v>8894</v>
      </c>
      <c r="C6894" s="73">
        <v>253.5</v>
      </c>
    </row>
    <row r="6895" spans="1:3" x14ac:dyDescent="0.25">
      <c r="A6895" s="71">
        <v>5321719</v>
      </c>
      <c r="B6895" s="72" t="s">
        <v>8895</v>
      </c>
      <c r="C6895" s="73">
        <v>254</v>
      </c>
    </row>
    <row r="6896" spans="1:3" x14ac:dyDescent="0.25">
      <c r="A6896" s="71">
        <v>8036038</v>
      </c>
      <c r="B6896" s="72" t="s">
        <v>3662</v>
      </c>
      <c r="C6896" s="73">
        <v>254.66</v>
      </c>
    </row>
    <row r="6897" spans="1:3" x14ac:dyDescent="0.25">
      <c r="A6897" s="71">
        <v>7007049</v>
      </c>
      <c r="B6897" s="72" t="s">
        <v>8896</v>
      </c>
      <c r="C6897" s="73">
        <v>255</v>
      </c>
    </row>
    <row r="6898" spans="1:3" x14ac:dyDescent="0.25">
      <c r="A6898" s="71">
        <v>5070908</v>
      </c>
      <c r="B6898" s="72" t="s">
        <v>8265</v>
      </c>
      <c r="C6898" s="73">
        <v>255</v>
      </c>
    </row>
    <row r="6899" spans="1:3" x14ac:dyDescent="0.25">
      <c r="A6899" s="71">
        <v>8050040</v>
      </c>
      <c r="B6899" s="72" t="s">
        <v>8897</v>
      </c>
      <c r="C6899" s="73">
        <v>255.58</v>
      </c>
    </row>
    <row r="6900" spans="1:3" x14ac:dyDescent="0.25">
      <c r="A6900" s="71">
        <v>5316473</v>
      </c>
      <c r="B6900" s="72" t="s">
        <v>8898</v>
      </c>
      <c r="C6900" s="73">
        <v>256</v>
      </c>
    </row>
    <row r="6901" spans="1:3" x14ac:dyDescent="0.25">
      <c r="A6901" s="71">
        <v>5334525</v>
      </c>
      <c r="B6901" s="72" t="s">
        <v>8899</v>
      </c>
      <c r="C6901" s="73">
        <v>256</v>
      </c>
    </row>
    <row r="6902" spans="1:3" x14ac:dyDescent="0.25">
      <c r="A6902" s="71">
        <v>5337274</v>
      </c>
      <c r="B6902" s="72" t="s">
        <v>8900</v>
      </c>
      <c r="C6902" s="73">
        <v>256</v>
      </c>
    </row>
    <row r="6903" spans="1:3" x14ac:dyDescent="0.25">
      <c r="A6903" s="71">
        <v>5410039</v>
      </c>
      <c r="B6903" s="72" t="s">
        <v>8901</v>
      </c>
      <c r="C6903" s="73">
        <v>256</v>
      </c>
    </row>
    <row r="6904" spans="1:3" x14ac:dyDescent="0.25">
      <c r="A6904" s="71">
        <v>8036044</v>
      </c>
      <c r="B6904" s="72" t="s">
        <v>3662</v>
      </c>
      <c r="C6904" s="73">
        <v>256.19</v>
      </c>
    </row>
    <row r="6905" spans="1:3" x14ac:dyDescent="0.25">
      <c r="A6905" s="71">
        <v>8137800</v>
      </c>
      <c r="B6905" s="72" t="s">
        <v>8902</v>
      </c>
      <c r="C6905" s="73">
        <v>256.87</v>
      </c>
    </row>
    <row r="6906" spans="1:3" x14ac:dyDescent="0.25">
      <c r="A6906" s="71">
        <v>8081515</v>
      </c>
      <c r="B6906" s="72" t="s">
        <v>8903</v>
      </c>
      <c r="C6906" s="73">
        <v>257</v>
      </c>
    </row>
    <row r="6907" spans="1:3" x14ac:dyDescent="0.25">
      <c r="A6907" s="71">
        <v>8162140</v>
      </c>
      <c r="B6907" s="72" t="s">
        <v>8904</v>
      </c>
      <c r="C6907" s="73">
        <v>257</v>
      </c>
    </row>
    <row r="6908" spans="1:3" x14ac:dyDescent="0.25">
      <c r="A6908" s="71">
        <v>5208825</v>
      </c>
      <c r="B6908" s="72" t="s">
        <v>8905</v>
      </c>
      <c r="C6908" s="73">
        <v>257</v>
      </c>
    </row>
    <row r="6909" spans="1:3" x14ac:dyDescent="0.25">
      <c r="A6909" s="71">
        <v>5334892</v>
      </c>
      <c r="B6909" s="72" t="s">
        <v>8906</v>
      </c>
      <c r="C6909" s="73">
        <v>257</v>
      </c>
    </row>
    <row r="6910" spans="1:3" x14ac:dyDescent="0.25">
      <c r="A6910" s="71">
        <v>5357210</v>
      </c>
      <c r="B6910" s="72" t="s">
        <v>8907</v>
      </c>
      <c r="C6910" s="73">
        <v>257</v>
      </c>
    </row>
    <row r="6911" spans="1:3" x14ac:dyDescent="0.25">
      <c r="A6911" s="71">
        <v>6902280</v>
      </c>
      <c r="B6911" s="72" t="s">
        <v>8908</v>
      </c>
      <c r="C6911" s="73">
        <v>257</v>
      </c>
    </row>
    <row r="6912" spans="1:3" x14ac:dyDescent="0.25">
      <c r="A6912" s="71">
        <v>6902281</v>
      </c>
      <c r="B6912" s="72" t="s">
        <v>8909</v>
      </c>
      <c r="C6912" s="73">
        <v>257</v>
      </c>
    </row>
    <row r="6913" spans="1:3" x14ac:dyDescent="0.25">
      <c r="A6913" s="71">
        <v>6902282</v>
      </c>
      <c r="B6913" s="72" t="s">
        <v>8910</v>
      </c>
      <c r="C6913" s="73">
        <v>257</v>
      </c>
    </row>
    <row r="6914" spans="1:3" x14ac:dyDescent="0.25">
      <c r="A6914" s="71">
        <v>8185605</v>
      </c>
      <c r="B6914" s="72" t="s">
        <v>8911</v>
      </c>
      <c r="C6914" s="73">
        <v>257.12</v>
      </c>
    </row>
    <row r="6915" spans="1:3" x14ac:dyDescent="0.25">
      <c r="A6915" s="71">
        <v>5320898</v>
      </c>
      <c r="B6915" s="72" t="s">
        <v>8912</v>
      </c>
      <c r="C6915" s="73">
        <v>258</v>
      </c>
    </row>
    <row r="6916" spans="1:3" x14ac:dyDescent="0.25">
      <c r="A6916" s="71">
        <v>6900153</v>
      </c>
      <c r="B6916" s="72" t="s">
        <v>8913</v>
      </c>
      <c r="C6916" s="73">
        <v>258</v>
      </c>
    </row>
    <row r="6917" spans="1:3" x14ac:dyDescent="0.25">
      <c r="A6917" s="71">
        <v>5332405</v>
      </c>
      <c r="B6917" s="72" t="s">
        <v>8914</v>
      </c>
      <c r="C6917" s="73">
        <v>259</v>
      </c>
    </row>
    <row r="6918" spans="1:3" x14ac:dyDescent="0.25">
      <c r="A6918" s="71">
        <v>5075000</v>
      </c>
      <c r="B6918" s="72" t="s">
        <v>8915</v>
      </c>
      <c r="C6918" s="73">
        <v>259.10000000000002</v>
      </c>
    </row>
    <row r="6919" spans="1:3" x14ac:dyDescent="0.25">
      <c r="A6919" s="71">
        <v>5410005</v>
      </c>
      <c r="B6919" s="72" t="s">
        <v>8916</v>
      </c>
      <c r="C6919" s="73">
        <v>259.5</v>
      </c>
    </row>
    <row r="6920" spans="1:3" x14ac:dyDescent="0.25">
      <c r="A6920" s="71">
        <v>8041290</v>
      </c>
      <c r="B6920" s="72" t="s">
        <v>8917</v>
      </c>
      <c r="C6920" s="73">
        <v>260</v>
      </c>
    </row>
    <row r="6921" spans="1:3" x14ac:dyDescent="0.25">
      <c r="A6921" s="71">
        <v>7007725</v>
      </c>
      <c r="B6921" s="72" t="s">
        <v>8918</v>
      </c>
      <c r="C6921" s="73">
        <v>260</v>
      </c>
    </row>
    <row r="6922" spans="1:3" x14ac:dyDescent="0.25">
      <c r="A6922" s="71">
        <v>5318032</v>
      </c>
      <c r="B6922" s="72" t="s">
        <v>8919</v>
      </c>
      <c r="C6922" s="73">
        <v>260</v>
      </c>
    </row>
    <row r="6923" spans="1:3" x14ac:dyDescent="0.25">
      <c r="A6923" s="71">
        <v>5318333</v>
      </c>
      <c r="B6923" s="72" t="s">
        <v>8920</v>
      </c>
      <c r="C6923" s="73">
        <v>260</v>
      </c>
    </row>
    <row r="6924" spans="1:3" x14ac:dyDescent="0.25">
      <c r="A6924" s="71">
        <v>5320223</v>
      </c>
      <c r="B6924" s="72" t="s">
        <v>8921</v>
      </c>
      <c r="C6924" s="73">
        <v>260</v>
      </c>
    </row>
    <row r="6925" spans="1:3" x14ac:dyDescent="0.25">
      <c r="A6925" s="71">
        <v>5320621</v>
      </c>
      <c r="B6925" s="72" t="s">
        <v>8922</v>
      </c>
      <c r="C6925" s="73">
        <v>260</v>
      </c>
    </row>
    <row r="6926" spans="1:3" x14ac:dyDescent="0.25">
      <c r="A6926" s="71">
        <v>5358250</v>
      </c>
      <c r="B6926" s="72" t="s">
        <v>7780</v>
      </c>
      <c r="C6926" s="73">
        <v>260</v>
      </c>
    </row>
    <row r="6927" spans="1:3" x14ac:dyDescent="0.25">
      <c r="A6927" s="71">
        <v>5413426</v>
      </c>
      <c r="B6927" s="72" t="s">
        <v>8923</v>
      </c>
      <c r="C6927" s="73">
        <v>260</v>
      </c>
    </row>
    <row r="6928" spans="1:3" x14ac:dyDescent="0.25">
      <c r="A6928" s="71">
        <v>6062795</v>
      </c>
      <c r="B6928" s="72" t="s">
        <v>8924</v>
      </c>
      <c r="C6928" s="73">
        <v>260</v>
      </c>
    </row>
    <row r="6929" spans="1:3" x14ac:dyDescent="0.25">
      <c r="A6929" s="71">
        <v>6064005</v>
      </c>
      <c r="B6929" s="72" t="s">
        <v>8925</v>
      </c>
      <c r="C6929" s="73">
        <v>260</v>
      </c>
    </row>
    <row r="6930" spans="1:3" x14ac:dyDescent="0.25">
      <c r="A6930" s="71">
        <v>5315531</v>
      </c>
      <c r="B6930" s="72" t="s">
        <v>8926</v>
      </c>
      <c r="C6930" s="73">
        <v>260.16000000000003</v>
      </c>
    </row>
    <row r="6931" spans="1:3" x14ac:dyDescent="0.25">
      <c r="A6931" s="71">
        <v>8031731</v>
      </c>
      <c r="B6931" s="72" t="s">
        <v>8927</v>
      </c>
      <c r="C6931" s="73">
        <v>261</v>
      </c>
    </row>
    <row r="6932" spans="1:3" x14ac:dyDescent="0.25">
      <c r="A6932" s="71">
        <v>5413025</v>
      </c>
      <c r="B6932" s="72" t="s">
        <v>8928</v>
      </c>
      <c r="C6932" s="73">
        <v>261.5</v>
      </c>
    </row>
    <row r="6933" spans="1:3" x14ac:dyDescent="0.25">
      <c r="A6933" s="71">
        <v>8195294</v>
      </c>
      <c r="B6933" s="72" t="s">
        <v>8929</v>
      </c>
      <c r="C6933" s="73">
        <v>262.5</v>
      </c>
    </row>
    <row r="6934" spans="1:3" x14ac:dyDescent="0.25">
      <c r="A6934" s="71">
        <v>8195460</v>
      </c>
      <c r="B6934" s="72" t="s">
        <v>8930</v>
      </c>
      <c r="C6934" s="73">
        <v>262.60000000000002</v>
      </c>
    </row>
    <row r="6935" spans="1:3" x14ac:dyDescent="0.25">
      <c r="A6935" s="71">
        <v>8195901</v>
      </c>
      <c r="B6935" s="72" t="s">
        <v>8931</v>
      </c>
      <c r="C6935" s="73">
        <v>263</v>
      </c>
    </row>
    <row r="6936" spans="1:3" x14ac:dyDescent="0.25">
      <c r="A6936" s="71">
        <v>27200298</v>
      </c>
      <c r="B6936" s="72" t="s">
        <v>8932</v>
      </c>
      <c r="C6936" s="73">
        <v>263.10000000000002</v>
      </c>
    </row>
    <row r="6937" spans="1:3" x14ac:dyDescent="0.25">
      <c r="A6937" s="71">
        <v>8195728</v>
      </c>
      <c r="B6937" s="72" t="s">
        <v>8933</v>
      </c>
      <c r="C6937" s="73">
        <v>263.16000000000003</v>
      </c>
    </row>
    <row r="6938" spans="1:3" x14ac:dyDescent="0.25">
      <c r="A6938" s="71">
        <v>4613567</v>
      </c>
      <c r="B6938" s="72" t="s">
        <v>8934</v>
      </c>
      <c r="C6938" s="73">
        <v>263.35000000000002</v>
      </c>
    </row>
    <row r="6939" spans="1:3" x14ac:dyDescent="0.25">
      <c r="A6939" s="71">
        <v>8195726</v>
      </c>
      <c r="B6939" s="72" t="s">
        <v>8935</v>
      </c>
      <c r="C6939" s="73">
        <v>263.5</v>
      </c>
    </row>
    <row r="6940" spans="1:3" x14ac:dyDescent="0.25">
      <c r="A6940" s="71">
        <v>5319390</v>
      </c>
      <c r="B6940" s="72" t="s">
        <v>8936</v>
      </c>
      <c r="C6940" s="73">
        <v>263.5</v>
      </c>
    </row>
    <row r="6941" spans="1:3" x14ac:dyDescent="0.25">
      <c r="A6941" s="71">
        <v>5319392</v>
      </c>
      <c r="B6941" s="72" t="s">
        <v>8937</v>
      </c>
      <c r="C6941" s="73">
        <v>263.5</v>
      </c>
    </row>
    <row r="6942" spans="1:3" x14ac:dyDescent="0.25">
      <c r="A6942" s="71">
        <v>5327881</v>
      </c>
      <c r="B6942" s="72" t="s">
        <v>8938</v>
      </c>
      <c r="C6942" s="73">
        <v>263.5</v>
      </c>
    </row>
    <row r="6943" spans="1:3" x14ac:dyDescent="0.25">
      <c r="A6943" s="71">
        <v>8182206</v>
      </c>
      <c r="B6943" s="72" t="s">
        <v>8939</v>
      </c>
      <c r="C6943" s="73">
        <v>264</v>
      </c>
    </row>
    <row r="6944" spans="1:3" x14ac:dyDescent="0.25">
      <c r="A6944" s="71">
        <v>5319061</v>
      </c>
      <c r="B6944" s="72" t="s">
        <v>8940</v>
      </c>
      <c r="C6944" s="73">
        <v>264</v>
      </c>
    </row>
    <row r="6945" spans="1:3" x14ac:dyDescent="0.25">
      <c r="A6945" s="71">
        <v>5319502</v>
      </c>
      <c r="B6945" s="72" t="s">
        <v>8941</v>
      </c>
      <c r="C6945" s="73">
        <v>264</v>
      </c>
    </row>
    <row r="6946" spans="1:3" x14ac:dyDescent="0.25">
      <c r="A6946" s="71">
        <v>5320508</v>
      </c>
      <c r="B6946" s="72" t="s">
        <v>8942</v>
      </c>
      <c r="C6946" s="73">
        <v>264</v>
      </c>
    </row>
    <row r="6947" spans="1:3" x14ac:dyDescent="0.25">
      <c r="A6947" s="71">
        <v>5325078</v>
      </c>
      <c r="B6947" s="72" t="s">
        <v>8943</v>
      </c>
      <c r="C6947" s="73">
        <v>264</v>
      </c>
    </row>
    <row r="6948" spans="1:3" x14ac:dyDescent="0.25">
      <c r="A6948" s="71">
        <v>5329003</v>
      </c>
      <c r="B6948" s="72" t="s">
        <v>393</v>
      </c>
      <c r="C6948" s="73">
        <v>264</v>
      </c>
    </row>
    <row r="6949" spans="1:3" x14ac:dyDescent="0.25">
      <c r="A6949" s="71">
        <v>5329013</v>
      </c>
      <c r="B6949" s="72" t="s">
        <v>394</v>
      </c>
      <c r="C6949" s="73">
        <v>264</v>
      </c>
    </row>
    <row r="6950" spans="1:3" x14ac:dyDescent="0.25">
      <c r="A6950" s="71">
        <v>5348276</v>
      </c>
      <c r="B6950" s="72" t="s">
        <v>8370</v>
      </c>
      <c r="C6950" s="73">
        <v>264</v>
      </c>
    </row>
    <row r="6951" spans="1:3" x14ac:dyDescent="0.25">
      <c r="A6951" s="71">
        <v>5504645</v>
      </c>
      <c r="B6951" s="72" t="s">
        <v>395</v>
      </c>
      <c r="C6951" s="73">
        <v>264.27999999999997</v>
      </c>
    </row>
    <row r="6952" spans="1:3" x14ac:dyDescent="0.25">
      <c r="A6952" s="71">
        <v>8036060</v>
      </c>
      <c r="B6952" s="72" t="s">
        <v>8944</v>
      </c>
      <c r="C6952" s="73">
        <v>264.35000000000002</v>
      </c>
    </row>
    <row r="6953" spans="1:3" x14ac:dyDescent="0.25">
      <c r="A6953" s="71">
        <v>5320624</v>
      </c>
      <c r="B6953" s="72" t="s">
        <v>8945</v>
      </c>
      <c r="C6953" s="73">
        <v>265</v>
      </c>
    </row>
    <row r="6954" spans="1:3" x14ac:dyDescent="0.25">
      <c r="A6954" s="71">
        <v>5357150</v>
      </c>
      <c r="B6954" s="72" t="s">
        <v>8946</v>
      </c>
      <c r="C6954" s="73">
        <v>265</v>
      </c>
    </row>
    <row r="6955" spans="1:3" x14ac:dyDescent="0.25">
      <c r="A6955" s="71">
        <v>6902040</v>
      </c>
      <c r="B6955" s="72" t="s">
        <v>8947</v>
      </c>
      <c r="C6955" s="73">
        <v>265</v>
      </c>
    </row>
    <row r="6956" spans="1:3" x14ac:dyDescent="0.25">
      <c r="A6956" s="71">
        <v>8200200</v>
      </c>
      <c r="B6956" s="72" t="s">
        <v>8948</v>
      </c>
      <c r="C6956" s="73">
        <v>265.37</v>
      </c>
    </row>
    <row r="6957" spans="1:3" x14ac:dyDescent="0.25">
      <c r="A6957" s="71">
        <v>8024585</v>
      </c>
      <c r="B6957" s="72" t="s">
        <v>8949</v>
      </c>
      <c r="C6957" s="73">
        <v>267</v>
      </c>
    </row>
    <row r="6958" spans="1:3" x14ac:dyDescent="0.25">
      <c r="A6958" s="71">
        <v>8056780</v>
      </c>
      <c r="B6958" s="72" t="s">
        <v>8950</v>
      </c>
      <c r="C6958" s="73">
        <v>267</v>
      </c>
    </row>
    <row r="6959" spans="1:3" x14ac:dyDescent="0.25">
      <c r="A6959" s="71">
        <v>8082880</v>
      </c>
      <c r="B6959" s="72" t="s">
        <v>8951</v>
      </c>
      <c r="C6959" s="73">
        <v>267</v>
      </c>
    </row>
    <row r="6960" spans="1:3" x14ac:dyDescent="0.25">
      <c r="A6960" s="71">
        <v>8114390</v>
      </c>
      <c r="B6960" s="72" t="s">
        <v>8952</v>
      </c>
      <c r="C6960" s="73">
        <v>267</v>
      </c>
    </row>
    <row r="6961" spans="1:3" x14ac:dyDescent="0.25">
      <c r="A6961" s="71">
        <v>8165290</v>
      </c>
      <c r="B6961" s="72" t="s">
        <v>8953</v>
      </c>
      <c r="C6961" s="73">
        <v>267</v>
      </c>
    </row>
    <row r="6962" spans="1:3" x14ac:dyDescent="0.25">
      <c r="A6962" s="71">
        <v>8181430</v>
      </c>
      <c r="B6962" s="72" t="s">
        <v>8954</v>
      </c>
      <c r="C6962" s="73">
        <v>267</v>
      </c>
    </row>
    <row r="6963" spans="1:3" x14ac:dyDescent="0.25">
      <c r="A6963" s="71">
        <v>8207270</v>
      </c>
      <c r="B6963" s="72" t="s">
        <v>8955</v>
      </c>
      <c r="C6963" s="73">
        <v>267</v>
      </c>
    </row>
    <row r="6964" spans="1:3" x14ac:dyDescent="0.25">
      <c r="A6964" s="71">
        <v>8055211</v>
      </c>
      <c r="B6964" s="72" t="s">
        <v>396</v>
      </c>
      <c r="C6964" s="73">
        <v>267.5</v>
      </c>
    </row>
    <row r="6965" spans="1:3" x14ac:dyDescent="0.25">
      <c r="A6965" s="71">
        <v>5318950</v>
      </c>
      <c r="B6965" s="72" t="s">
        <v>8956</v>
      </c>
      <c r="C6965" s="73">
        <v>267.5</v>
      </c>
    </row>
    <row r="6966" spans="1:3" x14ac:dyDescent="0.25">
      <c r="A6966" s="71">
        <v>5330373</v>
      </c>
      <c r="B6966" s="72" t="s">
        <v>8957</v>
      </c>
      <c r="C6966" s="73">
        <v>267.5</v>
      </c>
    </row>
    <row r="6967" spans="1:3" x14ac:dyDescent="0.25">
      <c r="A6967" s="71">
        <v>8178092</v>
      </c>
      <c r="B6967" s="72" t="s">
        <v>397</v>
      </c>
      <c r="C6967" s="73">
        <v>267.54000000000002</v>
      </c>
    </row>
    <row r="6968" spans="1:3" x14ac:dyDescent="0.25">
      <c r="A6968" s="71">
        <v>8178290</v>
      </c>
      <c r="B6968" s="72" t="s">
        <v>8958</v>
      </c>
      <c r="C6968" s="73">
        <v>267.75</v>
      </c>
    </row>
    <row r="6969" spans="1:3" x14ac:dyDescent="0.25">
      <c r="A6969" s="71">
        <v>8050222</v>
      </c>
      <c r="B6969" s="72" t="s">
        <v>8959</v>
      </c>
      <c r="C6969" s="73">
        <v>267.8</v>
      </c>
    </row>
    <row r="6970" spans="1:3" x14ac:dyDescent="0.25">
      <c r="A6970" s="71">
        <v>8056377</v>
      </c>
      <c r="B6970" s="72" t="s">
        <v>8960</v>
      </c>
      <c r="C6970" s="73">
        <v>267.8</v>
      </c>
    </row>
    <row r="6971" spans="1:3" x14ac:dyDescent="0.25">
      <c r="A6971" s="71">
        <v>5319049</v>
      </c>
      <c r="B6971" s="72" t="s">
        <v>8961</v>
      </c>
      <c r="C6971" s="73">
        <v>268</v>
      </c>
    </row>
    <row r="6972" spans="1:3" x14ac:dyDescent="0.25">
      <c r="A6972" s="71">
        <v>5320830</v>
      </c>
      <c r="B6972" s="72" t="s">
        <v>8962</v>
      </c>
      <c r="C6972" s="73">
        <v>268</v>
      </c>
    </row>
    <row r="6973" spans="1:3" x14ac:dyDescent="0.25">
      <c r="A6973" s="71">
        <v>5320852</v>
      </c>
      <c r="B6973" s="72" t="s">
        <v>8963</v>
      </c>
      <c r="C6973" s="73">
        <v>268</v>
      </c>
    </row>
    <row r="6974" spans="1:3" x14ac:dyDescent="0.25">
      <c r="A6974" s="71">
        <v>5324133</v>
      </c>
      <c r="B6974" s="72" t="s">
        <v>8964</v>
      </c>
      <c r="C6974" s="73">
        <v>268</v>
      </c>
    </row>
    <row r="6975" spans="1:3" x14ac:dyDescent="0.25">
      <c r="A6975" s="71">
        <v>5327314</v>
      </c>
      <c r="B6975" s="72" t="s">
        <v>8965</v>
      </c>
      <c r="C6975" s="73">
        <v>268</v>
      </c>
    </row>
    <row r="6976" spans="1:3" x14ac:dyDescent="0.25">
      <c r="A6976" s="71">
        <v>5902609</v>
      </c>
      <c r="B6976" s="72" t="s">
        <v>8966</v>
      </c>
      <c r="C6976" s="73">
        <v>268</v>
      </c>
    </row>
    <row r="6977" spans="1:3" x14ac:dyDescent="0.25">
      <c r="A6977" s="71">
        <v>5902629</v>
      </c>
      <c r="B6977" s="72" t="s">
        <v>8967</v>
      </c>
      <c r="C6977" s="73">
        <v>268</v>
      </c>
    </row>
    <row r="6978" spans="1:3" x14ac:dyDescent="0.25">
      <c r="A6978" s="71">
        <v>6901702</v>
      </c>
      <c r="B6978" s="72" t="s">
        <v>8968</v>
      </c>
      <c r="C6978" s="73">
        <v>268</v>
      </c>
    </row>
    <row r="6979" spans="1:3" x14ac:dyDescent="0.25">
      <c r="A6979" s="71">
        <v>5322993</v>
      </c>
      <c r="B6979" s="72" t="s">
        <v>8969</v>
      </c>
      <c r="C6979" s="73">
        <v>268.5</v>
      </c>
    </row>
    <row r="6980" spans="1:3" x14ac:dyDescent="0.25">
      <c r="A6980" s="71">
        <v>5318418</v>
      </c>
      <c r="B6980" s="72" t="s">
        <v>8970</v>
      </c>
      <c r="C6980" s="73">
        <v>269</v>
      </c>
    </row>
    <row r="6981" spans="1:3" x14ac:dyDescent="0.25">
      <c r="A6981" s="71">
        <v>5321557</v>
      </c>
      <c r="B6981" s="72" t="s">
        <v>8971</v>
      </c>
      <c r="C6981" s="73">
        <v>269</v>
      </c>
    </row>
    <row r="6982" spans="1:3" x14ac:dyDescent="0.25">
      <c r="A6982" s="71">
        <v>6906921</v>
      </c>
      <c r="B6982" s="72" t="s">
        <v>8972</v>
      </c>
      <c r="C6982" s="73">
        <v>269</v>
      </c>
    </row>
    <row r="6983" spans="1:3" x14ac:dyDescent="0.25">
      <c r="A6983" s="71">
        <v>5420218</v>
      </c>
      <c r="B6983" s="72" t="s">
        <v>8973</v>
      </c>
      <c r="C6983" s="73">
        <v>269.5</v>
      </c>
    </row>
    <row r="6984" spans="1:3" x14ac:dyDescent="0.25">
      <c r="A6984" s="71">
        <v>8073451</v>
      </c>
      <c r="B6984" s="72" t="s">
        <v>8974</v>
      </c>
      <c r="C6984" s="73">
        <v>270</v>
      </c>
    </row>
    <row r="6985" spans="1:3" x14ac:dyDescent="0.25">
      <c r="A6985" s="71">
        <v>8190021</v>
      </c>
      <c r="B6985" s="72" t="s">
        <v>8975</v>
      </c>
      <c r="C6985" s="73">
        <v>270</v>
      </c>
    </row>
    <row r="6986" spans="1:3" x14ac:dyDescent="0.25">
      <c r="A6986" s="71">
        <v>8190025</v>
      </c>
      <c r="B6986" s="72" t="s">
        <v>8976</v>
      </c>
      <c r="C6986" s="73">
        <v>270</v>
      </c>
    </row>
    <row r="6987" spans="1:3" x14ac:dyDescent="0.25">
      <c r="A6987" s="71">
        <v>8262406</v>
      </c>
      <c r="B6987" s="72" t="s">
        <v>8977</v>
      </c>
      <c r="C6987" s="73">
        <v>270</v>
      </c>
    </row>
    <row r="6988" spans="1:3" x14ac:dyDescent="0.25">
      <c r="A6988" s="71">
        <v>8262407</v>
      </c>
      <c r="B6988" s="72" t="s">
        <v>8978</v>
      </c>
      <c r="C6988" s="73">
        <v>270</v>
      </c>
    </row>
    <row r="6989" spans="1:3" x14ac:dyDescent="0.25">
      <c r="A6989" s="71">
        <v>8268673</v>
      </c>
      <c r="B6989" s="72" t="s">
        <v>8979</v>
      </c>
      <c r="C6989" s="73">
        <v>270</v>
      </c>
    </row>
    <row r="6990" spans="1:3" x14ac:dyDescent="0.25">
      <c r="A6990" s="71">
        <v>27801549</v>
      </c>
      <c r="B6990" s="72" t="s">
        <v>8980</v>
      </c>
      <c r="C6990" s="73">
        <v>270</v>
      </c>
    </row>
    <row r="6991" spans="1:3" x14ac:dyDescent="0.25">
      <c r="A6991" s="71">
        <v>27801550</v>
      </c>
      <c r="B6991" s="72" t="s">
        <v>8981</v>
      </c>
      <c r="C6991" s="73">
        <v>270</v>
      </c>
    </row>
    <row r="6992" spans="1:3" x14ac:dyDescent="0.25">
      <c r="A6992" s="71">
        <v>7007730</v>
      </c>
      <c r="B6992" s="72" t="s">
        <v>8982</v>
      </c>
      <c r="C6992" s="73">
        <v>270</v>
      </c>
    </row>
    <row r="6993" spans="1:3" x14ac:dyDescent="0.25">
      <c r="A6993" s="71">
        <v>5318607</v>
      </c>
      <c r="B6993" s="72" t="s">
        <v>8983</v>
      </c>
      <c r="C6993" s="73">
        <v>270</v>
      </c>
    </row>
    <row r="6994" spans="1:3" x14ac:dyDescent="0.25">
      <c r="A6994" s="71">
        <v>5318608</v>
      </c>
      <c r="B6994" s="72" t="s">
        <v>8984</v>
      </c>
      <c r="C6994" s="73">
        <v>270</v>
      </c>
    </row>
    <row r="6995" spans="1:3" x14ac:dyDescent="0.25">
      <c r="A6995" s="71">
        <v>8231815</v>
      </c>
      <c r="B6995" s="72" t="s">
        <v>8985</v>
      </c>
      <c r="C6995" s="73">
        <v>271</v>
      </c>
    </row>
    <row r="6996" spans="1:3" x14ac:dyDescent="0.25">
      <c r="A6996" s="71">
        <v>5067535</v>
      </c>
      <c r="B6996" s="72" t="s">
        <v>8986</v>
      </c>
      <c r="C6996" s="73">
        <v>271</v>
      </c>
    </row>
    <row r="6997" spans="1:3" x14ac:dyDescent="0.25">
      <c r="A6997" s="71">
        <v>5067545</v>
      </c>
      <c r="B6997" s="72" t="s">
        <v>8987</v>
      </c>
      <c r="C6997" s="73">
        <v>271</v>
      </c>
    </row>
    <row r="6998" spans="1:3" x14ac:dyDescent="0.25">
      <c r="A6998" s="71">
        <v>6907001</v>
      </c>
      <c r="B6998" s="72" t="s">
        <v>8988</v>
      </c>
      <c r="C6998" s="73">
        <v>271</v>
      </c>
    </row>
    <row r="6999" spans="1:3" x14ac:dyDescent="0.25">
      <c r="A6999" s="71">
        <v>6907002</v>
      </c>
      <c r="B6999" s="72" t="s">
        <v>8989</v>
      </c>
      <c r="C6999" s="73">
        <v>271</v>
      </c>
    </row>
    <row r="7000" spans="1:3" x14ac:dyDescent="0.25">
      <c r="A7000" s="71">
        <v>3220200</v>
      </c>
      <c r="B7000" s="72" t="s">
        <v>8990</v>
      </c>
      <c r="C7000" s="73">
        <v>272</v>
      </c>
    </row>
    <row r="7001" spans="1:3" x14ac:dyDescent="0.25">
      <c r="A7001" s="71">
        <v>8137708</v>
      </c>
      <c r="B7001" s="72" t="s">
        <v>8991</v>
      </c>
      <c r="C7001" s="73">
        <v>272</v>
      </c>
    </row>
    <row r="7002" spans="1:3" x14ac:dyDescent="0.25">
      <c r="A7002" s="71">
        <v>4102533</v>
      </c>
      <c r="B7002" s="72" t="s">
        <v>8992</v>
      </c>
      <c r="C7002" s="73">
        <v>272</v>
      </c>
    </row>
    <row r="7003" spans="1:3" x14ac:dyDescent="0.25">
      <c r="A7003" s="71">
        <v>5191400</v>
      </c>
      <c r="B7003" s="72" t="s">
        <v>8993</v>
      </c>
      <c r="C7003" s="73">
        <v>272</v>
      </c>
    </row>
    <row r="7004" spans="1:3" x14ac:dyDescent="0.25">
      <c r="A7004" s="71">
        <v>5323066</v>
      </c>
      <c r="B7004" s="72" t="s">
        <v>8994</v>
      </c>
      <c r="C7004" s="73">
        <v>272</v>
      </c>
    </row>
    <row r="7005" spans="1:3" x14ac:dyDescent="0.25">
      <c r="A7005" s="71">
        <v>6062770</v>
      </c>
      <c r="B7005" s="72" t="s">
        <v>8995</v>
      </c>
      <c r="C7005" s="73">
        <v>272</v>
      </c>
    </row>
    <row r="7006" spans="1:3" x14ac:dyDescent="0.25">
      <c r="A7006" s="71">
        <v>8034680</v>
      </c>
      <c r="B7006" s="72" t="s">
        <v>6965</v>
      </c>
      <c r="C7006" s="73">
        <v>272.35000000000002</v>
      </c>
    </row>
    <row r="7007" spans="1:3" x14ac:dyDescent="0.25">
      <c r="A7007" s="71">
        <v>8172265</v>
      </c>
      <c r="B7007" s="72" t="s">
        <v>8996</v>
      </c>
      <c r="C7007" s="73">
        <v>273</v>
      </c>
    </row>
    <row r="7008" spans="1:3" x14ac:dyDescent="0.25">
      <c r="A7008" s="71">
        <v>5330995</v>
      </c>
      <c r="B7008" s="72" t="s">
        <v>8997</v>
      </c>
      <c r="C7008" s="73">
        <v>273</v>
      </c>
    </row>
    <row r="7009" spans="1:3" x14ac:dyDescent="0.25">
      <c r="A7009" s="71">
        <v>5410038</v>
      </c>
      <c r="B7009" s="72" t="s">
        <v>8998</v>
      </c>
      <c r="C7009" s="73">
        <v>273</v>
      </c>
    </row>
    <row r="7010" spans="1:3" x14ac:dyDescent="0.25">
      <c r="A7010" s="71">
        <v>8162145</v>
      </c>
      <c r="B7010" s="72" t="s">
        <v>8999</v>
      </c>
      <c r="C7010" s="73">
        <v>274</v>
      </c>
    </row>
    <row r="7011" spans="1:3" x14ac:dyDescent="0.25">
      <c r="A7011" s="71">
        <v>5420070</v>
      </c>
      <c r="B7011" s="72" t="s">
        <v>6989</v>
      </c>
      <c r="C7011" s="73">
        <v>274.5</v>
      </c>
    </row>
    <row r="7012" spans="1:3" x14ac:dyDescent="0.25">
      <c r="A7012" s="71">
        <v>8178346</v>
      </c>
      <c r="B7012" s="72" t="s">
        <v>9000</v>
      </c>
      <c r="C7012" s="73">
        <v>274.55</v>
      </c>
    </row>
    <row r="7013" spans="1:3" x14ac:dyDescent="0.25">
      <c r="A7013" s="71">
        <v>7007533</v>
      </c>
      <c r="B7013" s="72" t="s">
        <v>9001</v>
      </c>
      <c r="C7013" s="73">
        <v>275</v>
      </c>
    </row>
    <row r="7014" spans="1:3" x14ac:dyDescent="0.25">
      <c r="A7014" s="71">
        <v>7007729</v>
      </c>
      <c r="B7014" s="72" t="s">
        <v>9002</v>
      </c>
      <c r="C7014" s="73">
        <v>275</v>
      </c>
    </row>
    <row r="7015" spans="1:3" x14ac:dyDescent="0.25">
      <c r="A7015" s="71">
        <v>5300010</v>
      </c>
      <c r="B7015" s="72" t="s">
        <v>398</v>
      </c>
      <c r="C7015" s="73">
        <v>275</v>
      </c>
    </row>
    <row r="7016" spans="1:3" x14ac:dyDescent="0.25">
      <c r="A7016" s="71">
        <v>5334648</v>
      </c>
      <c r="B7016" s="72" t="s">
        <v>9003</v>
      </c>
      <c r="C7016" s="73">
        <v>275</v>
      </c>
    </row>
    <row r="7017" spans="1:3" x14ac:dyDescent="0.25">
      <c r="A7017" s="71">
        <v>5334901</v>
      </c>
      <c r="B7017" s="72" t="s">
        <v>9004</v>
      </c>
      <c r="C7017" s="73">
        <v>275</v>
      </c>
    </row>
    <row r="7018" spans="1:3" x14ac:dyDescent="0.25">
      <c r="A7018" s="71">
        <v>5420222</v>
      </c>
      <c r="B7018" s="72" t="s">
        <v>9005</v>
      </c>
      <c r="C7018" s="73">
        <v>275</v>
      </c>
    </row>
    <row r="7019" spans="1:3" x14ac:dyDescent="0.25">
      <c r="A7019" s="71">
        <v>5076361</v>
      </c>
      <c r="B7019" s="72" t="s">
        <v>9006</v>
      </c>
      <c r="C7019" s="73">
        <v>275</v>
      </c>
    </row>
    <row r="7020" spans="1:3" x14ac:dyDescent="0.25">
      <c r="A7020" s="71">
        <v>6570105</v>
      </c>
      <c r="B7020" s="72" t="s">
        <v>9007</v>
      </c>
      <c r="C7020" s="73">
        <v>275</v>
      </c>
    </row>
    <row r="7021" spans="1:3" x14ac:dyDescent="0.25">
      <c r="A7021" s="71">
        <v>6571000</v>
      </c>
      <c r="B7021" s="72" t="s">
        <v>9008</v>
      </c>
      <c r="C7021" s="73">
        <v>275</v>
      </c>
    </row>
    <row r="7022" spans="1:3" x14ac:dyDescent="0.25">
      <c r="A7022" s="71">
        <v>6575010</v>
      </c>
      <c r="B7022" s="72" t="s">
        <v>9009</v>
      </c>
      <c r="C7022" s="73">
        <v>275</v>
      </c>
    </row>
    <row r="7023" spans="1:3" x14ac:dyDescent="0.25">
      <c r="A7023" s="71">
        <v>5300011</v>
      </c>
      <c r="B7023" s="72" t="s">
        <v>9010</v>
      </c>
      <c r="C7023" s="73">
        <v>276</v>
      </c>
    </row>
    <row r="7024" spans="1:3" x14ac:dyDescent="0.25">
      <c r="A7024" s="71">
        <v>5310101</v>
      </c>
      <c r="B7024" s="72" t="s">
        <v>399</v>
      </c>
      <c r="C7024" s="73">
        <v>276</v>
      </c>
    </row>
    <row r="7025" spans="1:3" x14ac:dyDescent="0.25">
      <c r="A7025" s="71">
        <v>5319751</v>
      </c>
      <c r="B7025" s="72" t="s">
        <v>9011</v>
      </c>
      <c r="C7025" s="73">
        <v>276</v>
      </c>
    </row>
    <row r="7026" spans="1:3" x14ac:dyDescent="0.25">
      <c r="A7026" s="71">
        <v>5324850</v>
      </c>
      <c r="B7026" s="72" t="s">
        <v>9012</v>
      </c>
      <c r="C7026" s="73">
        <v>276</v>
      </c>
    </row>
    <row r="7027" spans="1:3" x14ac:dyDescent="0.25">
      <c r="A7027" s="71">
        <v>6579005</v>
      </c>
      <c r="B7027" s="72" t="s">
        <v>9013</v>
      </c>
      <c r="C7027" s="73">
        <v>276.3</v>
      </c>
    </row>
    <row r="7028" spans="1:3" x14ac:dyDescent="0.25">
      <c r="A7028" s="71">
        <v>8103868</v>
      </c>
      <c r="B7028" s="72" t="s">
        <v>8748</v>
      </c>
      <c r="C7028" s="73">
        <v>276.58999999999997</v>
      </c>
    </row>
    <row r="7029" spans="1:3" x14ac:dyDescent="0.25">
      <c r="A7029" s="71">
        <v>4611023</v>
      </c>
      <c r="B7029" s="72" t="s">
        <v>9014</v>
      </c>
      <c r="C7029" s="73">
        <v>277</v>
      </c>
    </row>
    <row r="7030" spans="1:3" x14ac:dyDescent="0.25">
      <c r="A7030" s="71">
        <v>4914260</v>
      </c>
      <c r="B7030" s="72" t="s">
        <v>9015</v>
      </c>
      <c r="C7030" s="73">
        <v>277</v>
      </c>
    </row>
    <row r="7031" spans="1:3" x14ac:dyDescent="0.25">
      <c r="A7031" s="71">
        <v>4916496</v>
      </c>
      <c r="B7031" s="72" t="s">
        <v>9016</v>
      </c>
      <c r="C7031" s="73">
        <v>277</v>
      </c>
    </row>
    <row r="7032" spans="1:3" x14ac:dyDescent="0.25">
      <c r="A7032" s="71">
        <v>5067067</v>
      </c>
      <c r="B7032" s="72" t="s">
        <v>9017</v>
      </c>
      <c r="C7032" s="73">
        <v>277</v>
      </c>
    </row>
    <row r="7033" spans="1:3" x14ac:dyDescent="0.25">
      <c r="A7033" s="71">
        <v>5410041</v>
      </c>
      <c r="B7033" s="72" t="s">
        <v>9018</v>
      </c>
      <c r="C7033" s="73">
        <v>277</v>
      </c>
    </row>
    <row r="7034" spans="1:3" x14ac:dyDescent="0.25">
      <c r="A7034" s="71">
        <v>8050334</v>
      </c>
      <c r="B7034" s="72" t="s">
        <v>9019</v>
      </c>
      <c r="C7034" s="73">
        <v>277.44</v>
      </c>
    </row>
    <row r="7035" spans="1:3" x14ac:dyDescent="0.25">
      <c r="A7035" s="71">
        <v>6106193</v>
      </c>
      <c r="B7035" s="72" t="s">
        <v>9020</v>
      </c>
      <c r="C7035" s="73">
        <v>278.39999999999998</v>
      </c>
    </row>
    <row r="7036" spans="1:3" x14ac:dyDescent="0.25">
      <c r="A7036" s="71">
        <v>5320821</v>
      </c>
      <c r="B7036" s="72" t="s">
        <v>9021</v>
      </c>
      <c r="C7036" s="73">
        <v>278.5</v>
      </c>
    </row>
    <row r="7037" spans="1:3" x14ac:dyDescent="0.25">
      <c r="A7037" s="71">
        <v>5322167</v>
      </c>
      <c r="B7037" s="72" t="s">
        <v>9022</v>
      </c>
      <c r="C7037" s="73">
        <v>278.5</v>
      </c>
    </row>
    <row r="7038" spans="1:3" x14ac:dyDescent="0.25">
      <c r="A7038" s="71">
        <v>8050346</v>
      </c>
      <c r="B7038" s="72" t="s">
        <v>9023</v>
      </c>
      <c r="C7038" s="73">
        <v>278.97000000000003</v>
      </c>
    </row>
    <row r="7039" spans="1:3" x14ac:dyDescent="0.25">
      <c r="A7039" s="71">
        <v>5337139</v>
      </c>
      <c r="B7039" s="72" t="s">
        <v>9024</v>
      </c>
      <c r="C7039" s="73">
        <v>279</v>
      </c>
    </row>
    <row r="7040" spans="1:3" x14ac:dyDescent="0.25">
      <c r="A7040" s="71">
        <v>5337427</v>
      </c>
      <c r="B7040" s="72" t="s">
        <v>9025</v>
      </c>
      <c r="C7040" s="73">
        <v>279</v>
      </c>
    </row>
    <row r="7041" spans="1:3" x14ac:dyDescent="0.25">
      <c r="A7041" s="71">
        <v>5413105</v>
      </c>
      <c r="B7041" s="72" t="s">
        <v>9026</v>
      </c>
      <c r="C7041" s="73">
        <v>279</v>
      </c>
    </row>
    <row r="7042" spans="1:3" x14ac:dyDescent="0.25">
      <c r="A7042" s="71">
        <v>6106231</v>
      </c>
      <c r="B7042" s="72" t="s">
        <v>9027</v>
      </c>
      <c r="C7042" s="73">
        <v>279.5</v>
      </c>
    </row>
    <row r="7043" spans="1:3" x14ac:dyDescent="0.25">
      <c r="A7043" s="71">
        <v>6900127</v>
      </c>
      <c r="B7043" s="72" t="s">
        <v>9028</v>
      </c>
      <c r="C7043" s="73">
        <v>279.5</v>
      </c>
    </row>
    <row r="7044" spans="1:3" x14ac:dyDescent="0.25">
      <c r="A7044" s="71">
        <v>6106348</v>
      </c>
      <c r="B7044" s="72" t="s">
        <v>9029</v>
      </c>
      <c r="C7044" s="73">
        <v>279.7</v>
      </c>
    </row>
    <row r="7045" spans="1:3" x14ac:dyDescent="0.25">
      <c r="A7045" s="71">
        <v>6109209</v>
      </c>
      <c r="B7045" s="72" t="s">
        <v>9030</v>
      </c>
      <c r="C7045" s="73">
        <v>279.7</v>
      </c>
    </row>
    <row r="7046" spans="1:3" x14ac:dyDescent="0.25">
      <c r="A7046" s="71">
        <v>6296523</v>
      </c>
      <c r="B7046" s="72" t="s">
        <v>400</v>
      </c>
      <c r="C7046" s="73">
        <v>279.7</v>
      </c>
    </row>
    <row r="7047" spans="1:3" x14ac:dyDescent="0.25">
      <c r="A7047" s="71">
        <v>6926523</v>
      </c>
      <c r="B7047" s="72" t="s">
        <v>9031</v>
      </c>
      <c r="C7047" s="73">
        <v>279.7</v>
      </c>
    </row>
    <row r="7048" spans="1:3" x14ac:dyDescent="0.25">
      <c r="A7048" s="71">
        <v>6936361</v>
      </c>
      <c r="B7048" s="72" t="s">
        <v>9032</v>
      </c>
      <c r="C7048" s="73">
        <v>280</v>
      </c>
    </row>
    <row r="7049" spans="1:3" x14ac:dyDescent="0.25">
      <c r="A7049" s="71">
        <v>8114635</v>
      </c>
      <c r="B7049" s="72" t="s">
        <v>9033</v>
      </c>
      <c r="C7049" s="73">
        <v>280</v>
      </c>
    </row>
    <row r="7050" spans="1:3" x14ac:dyDescent="0.25">
      <c r="A7050" s="71">
        <v>4100307</v>
      </c>
      <c r="B7050" s="72" t="s">
        <v>9034</v>
      </c>
      <c r="C7050" s="73">
        <v>280</v>
      </c>
    </row>
    <row r="7051" spans="1:3" x14ac:dyDescent="0.25">
      <c r="A7051" s="71">
        <v>5312493</v>
      </c>
      <c r="B7051" s="72" t="s">
        <v>9035</v>
      </c>
      <c r="C7051" s="73">
        <v>280</v>
      </c>
    </row>
    <row r="7052" spans="1:3" x14ac:dyDescent="0.25">
      <c r="A7052" s="71">
        <v>5322831</v>
      </c>
      <c r="B7052" s="72" t="s">
        <v>9036</v>
      </c>
      <c r="C7052" s="73">
        <v>280</v>
      </c>
    </row>
    <row r="7053" spans="1:3" x14ac:dyDescent="0.25">
      <c r="A7053" s="71">
        <v>5330948</v>
      </c>
      <c r="B7053" s="72" t="s">
        <v>9037</v>
      </c>
      <c r="C7053" s="73">
        <v>280</v>
      </c>
    </row>
    <row r="7054" spans="1:3" x14ac:dyDescent="0.25">
      <c r="A7054" s="71">
        <v>5356861</v>
      </c>
      <c r="B7054" s="72" t="s">
        <v>9038</v>
      </c>
      <c r="C7054" s="73">
        <v>280</v>
      </c>
    </row>
    <row r="7055" spans="1:3" x14ac:dyDescent="0.25">
      <c r="A7055" s="71">
        <v>6925010</v>
      </c>
      <c r="B7055" s="72" t="s">
        <v>9039</v>
      </c>
      <c r="C7055" s="73">
        <v>280</v>
      </c>
    </row>
    <row r="7056" spans="1:3" x14ac:dyDescent="0.25">
      <c r="A7056" s="71">
        <v>5607002</v>
      </c>
      <c r="B7056" s="72" t="s">
        <v>9040</v>
      </c>
      <c r="C7056" s="73">
        <v>280</v>
      </c>
    </row>
    <row r="7057" spans="1:3" x14ac:dyDescent="0.25">
      <c r="A7057" s="71">
        <v>7007009</v>
      </c>
      <c r="B7057" s="72" t="s">
        <v>9041</v>
      </c>
      <c r="C7057" s="73">
        <v>280.25</v>
      </c>
    </row>
    <row r="7058" spans="1:3" x14ac:dyDescent="0.25">
      <c r="A7058" s="71">
        <v>8268721</v>
      </c>
      <c r="B7058" s="72" t="s">
        <v>9042</v>
      </c>
      <c r="C7058" s="73">
        <v>280.5</v>
      </c>
    </row>
    <row r="7059" spans="1:3" x14ac:dyDescent="0.25">
      <c r="A7059" s="71">
        <v>8138396</v>
      </c>
      <c r="B7059" s="72" t="s">
        <v>9043</v>
      </c>
      <c r="C7059" s="73">
        <v>281.86</v>
      </c>
    </row>
    <row r="7060" spans="1:3" x14ac:dyDescent="0.25">
      <c r="A7060" s="71">
        <v>6106072</v>
      </c>
      <c r="B7060" s="72" t="s">
        <v>9044</v>
      </c>
      <c r="C7060" s="73">
        <v>282</v>
      </c>
    </row>
    <row r="7061" spans="1:3" x14ac:dyDescent="0.25">
      <c r="A7061" s="71">
        <v>8162465</v>
      </c>
      <c r="B7061" s="72" t="s">
        <v>9045</v>
      </c>
      <c r="C7061" s="73">
        <v>282</v>
      </c>
    </row>
    <row r="7062" spans="1:3" x14ac:dyDescent="0.25">
      <c r="A7062" s="71">
        <v>5320560</v>
      </c>
      <c r="B7062" s="72" t="s">
        <v>9046</v>
      </c>
      <c r="C7062" s="73">
        <v>282</v>
      </c>
    </row>
    <row r="7063" spans="1:3" x14ac:dyDescent="0.25">
      <c r="A7063" s="71">
        <v>7007056</v>
      </c>
      <c r="B7063" s="72" t="s">
        <v>9047</v>
      </c>
      <c r="C7063" s="73">
        <v>282.01</v>
      </c>
    </row>
    <row r="7064" spans="1:3" x14ac:dyDescent="0.25">
      <c r="A7064" s="71">
        <v>5320216</v>
      </c>
      <c r="B7064" s="72" t="s">
        <v>9048</v>
      </c>
      <c r="C7064" s="73">
        <v>282.5</v>
      </c>
    </row>
    <row r="7065" spans="1:3" x14ac:dyDescent="0.25">
      <c r="A7065" s="71">
        <v>6068210</v>
      </c>
      <c r="B7065" s="72" t="s">
        <v>9049</v>
      </c>
      <c r="C7065" s="73">
        <v>282.5</v>
      </c>
    </row>
    <row r="7066" spans="1:3" x14ac:dyDescent="0.25">
      <c r="A7066" s="71">
        <v>8055207</v>
      </c>
      <c r="B7066" s="72" t="s">
        <v>9050</v>
      </c>
      <c r="C7066" s="73">
        <v>282.75</v>
      </c>
    </row>
    <row r="7067" spans="1:3" x14ac:dyDescent="0.25">
      <c r="A7067" s="71">
        <v>8055208</v>
      </c>
      <c r="B7067" s="72" t="s">
        <v>401</v>
      </c>
      <c r="C7067" s="73">
        <v>282.75</v>
      </c>
    </row>
    <row r="7068" spans="1:3" x14ac:dyDescent="0.25">
      <c r="A7068" s="71">
        <v>8055209</v>
      </c>
      <c r="B7068" s="72" t="s">
        <v>402</v>
      </c>
      <c r="C7068" s="73">
        <v>282.75</v>
      </c>
    </row>
    <row r="7069" spans="1:3" x14ac:dyDescent="0.25">
      <c r="A7069" s="71">
        <v>4105350</v>
      </c>
      <c r="B7069" s="72" t="s">
        <v>9051</v>
      </c>
      <c r="C7069" s="73">
        <v>283</v>
      </c>
    </row>
    <row r="7070" spans="1:3" x14ac:dyDescent="0.25">
      <c r="A7070" s="71">
        <v>5319612</v>
      </c>
      <c r="B7070" s="72" t="s">
        <v>9052</v>
      </c>
      <c r="C7070" s="73">
        <v>283</v>
      </c>
    </row>
    <row r="7071" spans="1:3" x14ac:dyDescent="0.25">
      <c r="A7071" s="71">
        <v>5320010</v>
      </c>
      <c r="B7071" s="72" t="s">
        <v>9053</v>
      </c>
      <c r="C7071" s="73">
        <v>283</v>
      </c>
    </row>
    <row r="7072" spans="1:3" x14ac:dyDescent="0.25">
      <c r="A7072" s="71">
        <v>5320011</v>
      </c>
      <c r="B7072" s="72" t="s">
        <v>9053</v>
      </c>
      <c r="C7072" s="73">
        <v>283</v>
      </c>
    </row>
    <row r="7073" spans="1:3" x14ac:dyDescent="0.25">
      <c r="A7073" s="71">
        <v>5320991</v>
      </c>
      <c r="B7073" s="72" t="s">
        <v>9054</v>
      </c>
      <c r="C7073" s="73">
        <v>283</v>
      </c>
    </row>
    <row r="7074" spans="1:3" x14ac:dyDescent="0.25">
      <c r="A7074" s="71">
        <v>5323403</v>
      </c>
      <c r="B7074" s="72" t="s">
        <v>9055</v>
      </c>
      <c r="C7074" s="73">
        <v>283</v>
      </c>
    </row>
    <row r="7075" spans="1:3" x14ac:dyDescent="0.25">
      <c r="A7075" s="71">
        <v>5324735</v>
      </c>
      <c r="B7075" s="72" t="s">
        <v>9056</v>
      </c>
      <c r="C7075" s="73">
        <v>283</v>
      </c>
    </row>
    <row r="7076" spans="1:3" x14ac:dyDescent="0.25">
      <c r="A7076" s="71">
        <v>5324780</v>
      </c>
      <c r="B7076" s="72" t="s">
        <v>9057</v>
      </c>
      <c r="C7076" s="73">
        <v>283</v>
      </c>
    </row>
    <row r="7077" spans="1:3" x14ac:dyDescent="0.25">
      <c r="A7077" s="71">
        <v>6062220</v>
      </c>
      <c r="B7077" s="72" t="s">
        <v>9058</v>
      </c>
      <c r="C7077" s="73">
        <v>283</v>
      </c>
    </row>
    <row r="7078" spans="1:3" x14ac:dyDescent="0.25">
      <c r="A7078" s="71">
        <v>6062230</v>
      </c>
      <c r="B7078" s="72" t="s">
        <v>9059</v>
      </c>
      <c r="C7078" s="73">
        <v>283</v>
      </c>
    </row>
    <row r="7079" spans="1:3" x14ac:dyDescent="0.25">
      <c r="A7079" s="71">
        <v>6062802</v>
      </c>
      <c r="B7079" s="72" t="s">
        <v>9060</v>
      </c>
      <c r="C7079" s="73">
        <v>283</v>
      </c>
    </row>
    <row r="7080" spans="1:3" x14ac:dyDescent="0.25">
      <c r="A7080" s="71">
        <v>6060120</v>
      </c>
      <c r="B7080" s="72" t="s">
        <v>7078</v>
      </c>
      <c r="C7080" s="73">
        <v>284</v>
      </c>
    </row>
    <row r="7081" spans="1:3" x14ac:dyDescent="0.25">
      <c r="A7081" s="71">
        <v>5901045</v>
      </c>
      <c r="B7081" s="72" t="s">
        <v>9061</v>
      </c>
      <c r="C7081" s="73">
        <v>284</v>
      </c>
    </row>
    <row r="7082" spans="1:3" x14ac:dyDescent="0.25">
      <c r="A7082" s="71">
        <v>5901047</v>
      </c>
      <c r="B7082" s="72" t="s">
        <v>9062</v>
      </c>
      <c r="C7082" s="73">
        <v>284</v>
      </c>
    </row>
    <row r="7083" spans="1:3" x14ac:dyDescent="0.25">
      <c r="A7083" s="71">
        <v>6101798</v>
      </c>
      <c r="B7083" s="72" t="s">
        <v>9063</v>
      </c>
      <c r="C7083" s="73">
        <v>284.25</v>
      </c>
    </row>
    <row r="7084" spans="1:3" x14ac:dyDescent="0.25">
      <c r="A7084" s="71">
        <v>5504525</v>
      </c>
      <c r="B7084" s="72" t="s">
        <v>403</v>
      </c>
      <c r="C7084" s="73">
        <v>284.25</v>
      </c>
    </row>
    <row r="7085" spans="1:3" x14ac:dyDescent="0.25">
      <c r="A7085" s="71">
        <v>5504526</v>
      </c>
      <c r="B7085" s="72" t="s">
        <v>9064</v>
      </c>
      <c r="C7085" s="73">
        <v>284.25</v>
      </c>
    </row>
    <row r="7086" spans="1:3" x14ac:dyDescent="0.25">
      <c r="A7086" s="71">
        <v>6034625</v>
      </c>
      <c r="B7086" s="72" t="s">
        <v>403</v>
      </c>
      <c r="C7086" s="73">
        <v>284.25</v>
      </c>
    </row>
    <row r="7087" spans="1:3" x14ac:dyDescent="0.25">
      <c r="A7087" s="71">
        <v>6034626</v>
      </c>
      <c r="B7087" s="72" t="s">
        <v>9064</v>
      </c>
      <c r="C7087" s="73">
        <v>284.25</v>
      </c>
    </row>
    <row r="7088" spans="1:3" x14ac:dyDescent="0.25">
      <c r="A7088" s="71">
        <v>8268778</v>
      </c>
      <c r="B7088" s="72" t="s">
        <v>9065</v>
      </c>
      <c r="C7088" s="73">
        <v>285</v>
      </c>
    </row>
    <row r="7089" spans="1:3" x14ac:dyDescent="0.25">
      <c r="A7089" s="71">
        <v>5323392</v>
      </c>
      <c r="B7089" s="72" t="s">
        <v>9066</v>
      </c>
      <c r="C7089" s="73">
        <v>285</v>
      </c>
    </row>
    <row r="7090" spans="1:3" x14ac:dyDescent="0.25">
      <c r="A7090" s="71">
        <v>5325245</v>
      </c>
      <c r="B7090" s="72" t="s">
        <v>9067</v>
      </c>
      <c r="C7090" s="73">
        <v>285</v>
      </c>
    </row>
    <row r="7091" spans="1:3" x14ac:dyDescent="0.25">
      <c r="A7091" s="71">
        <v>5337579</v>
      </c>
      <c r="B7091" s="72" t="s">
        <v>9068</v>
      </c>
      <c r="C7091" s="73">
        <v>285</v>
      </c>
    </row>
    <row r="7092" spans="1:3" x14ac:dyDescent="0.25">
      <c r="A7092" s="71">
        <v>5070080</v>
      </c>
      <c r="B7092" s="72" t="s">
        <v>9069</v>
      </c>
      <c r="C7092" s="73">
        <v>285</v>
      </c>
    </row>
    <row r="7093" spans="1:3" x14ac:dyDescent="0.25">
      <c r="A7093" s="71">
        <v>8123592</v>
      </c>
      <c r="B7093" s="72" t="s">
        <v>9070</v>
      </c>
      <c r="C7093" s="73">
        <v>285.08999999999997</v>
      </c>
    </row>
    <row r="7094" spans="1:3" x14ac:dyDescent="0.25">
      <c r="A7094" s="71">
        <v>8178478</v>
      </c>
      <c r="B7094" s="72" t="s">
        <v>9071</v>
      </c>
      <c r="C7094" s="73">
        <v>285.60000000000002</v>
      </c>
    </row>
    <row r="7095" spans="1:3" x14ac:dyDescent="0.25">
      <c r="A7095" s="71">
        <v>8035666</v>
      </c>
      <c r="B7095" s="72" t="s">
        <v>9072</v>
      </c>
      <c r="C7095" s="73">
        <v>286.79000000000002</v>
      </c>
    </row>
    <row r="7096" spans="1:3" x14ac:dyDescent="0.25">
      <c r="A7096" s="71">
        <v>5318872</v>
      </c>
      <c r="B7096" s="72" t="s">
        <v>9073</v>
      </c>
      <c r="C7096" s="73">
        <v>287.5</v>
      </c>
    </row>
    <row r="7097" spans="1:3" x14ac:dyDescent="0.25">
      <c r="A7097" s="71">
        <v>5327884</v>
      </c>
      <c r="B7097" s="72" t="s">
        <v>9074</v>
      </c>
      <c r="C7097" s="73">
        <v>287.5</v>
      </c>
    </row>
    <row r="7098" spans="1:3" x14ac:dyDescent="0.25">
      <c r="A7098" s="71">
        <v>5335228</v>
      </c>
      <c r="B7098" s="72" t="s">
        <v>9075</v>
      </c>
      <c r="C7098" s="73">
        <v>287.5</v>
      </c>
    </row>
    <row r="7099" spans="1:3" x14ac:dyDescent="0.25">
      <c r="A7099" s="71">
        <v>8084704</v>
      </c>
      <c r="B7099" s="72" t="s">
        <v>9076</v>
      </c>
      <c r="C7099" s="73">
        <v>287.81</v>
      </c>
    </row>
    <row r="7100" spans="1:3" x14ac:dyDescent="0.25">
      <c r="A7100" s="71">
        <v>8084794</v>
      </c>
      <c r="B7100" s="72" t="s">
        <v>9077</v>
      </c>
      <c r="C7100" s="73">
        <v>287.98</v>
      </c>
    </row>
    <row r="7101" spans="1:3" x14ac:dyDescent="0.25">
      <c r="A7101" s="71">
        <v>4106414</v>
      </c>
      <c r="B7101" s="72" t="s">
        <v>9078</v>
      </c>
      <c r="C7101" s="73">
        <v>288</v>
      </c>
    </row>
    <row r="7102" spans="1:3" x14ac:dyDescent="0.25">
      <c r="A7102" s="71">
        <v>4600166</v>
      </c>
      <c r="B7102" s="72" t="s">
        <v>9079</v>
      </c>
      <c r="C7102" s="73">
        <v>288</v>
      </c>
    </row>
    <row r="7103" spans="1:3" x14ac:dyDescent="0.25">
      <c r="A7103" s="71">
        <v>5319193</v>
      </c>
      <c r="B7103" s="72" t="s">
        <v>9080</v>
      </c>
      <c r="C7103" s="73">
        <v>288</v>
      </c>
    </row>
    <row r="7104" spans="1:3" x14ac:dyDescent="0.25">
      <c r="A7104" s="71">
        <v>5321371</v>
      </c>
      <c r="B7104" s="72" t="s">
        <v>9081</v>
      </c>
      <c r="C7104" s="73">
        <v>288</v>
      </c>
    </row>
    <row r="7105" spans="1:3" x14ac:dyDescent="0.25">
      <c r="A7105" s="71">
        <v>5321406</v>
      </c>
      <c r="B7105" s="72" t="s">
        <v>9082</v>
      </c>
      <c r="C7105" s="73">
        <v>288</v>
      </c>
    </row>
    <row r="7106" spans="1:3" x14ac:dyDescent="0.25">
      <c r="A7106" s="71">
        <v>5325114</v>
      </c>
      <c r="B7106" s="72" t="s">
        <v>9083</v>
      </c>
      <c r="C7106" s="73">
        <v>288</v>
      </c>
    </row>
    <row r="7107" spans="1:3" x14ac:dyDescent="0.25">
      <c r="A7107" s="71">
        <v>5332745</v>
      </c>
      <c r="B7107" s="72" t="s">
        <v>9084</v>
      </c>
      <c r="C7107" s="73">
        <v>288</v>
      </c>
    </row>
    <row r="7108" spans="1:3" x14ac:dyDescent="0.25">
      <c r="A7108" s="71">
        <v>5334040</v>
      </c>
      <c r="B7108" s="72" t="s">
        <v>9085</v>
      </c>
      <c r="C7108" s="73">
        <v>288</v>
      </c>
    </row>
    <row r="7109" spans="1:3" x14ac:dyDescent="0.25">
      <c r="A7109" s="71">
        <v>5420244</v>
      </c>
      <c r="B7109" s="72" t="s">
        <v>9086</v>
      </c>
      <c r="C7109" s="73">
        <v>288</v>
      </c>
    </row>
    <row r="7110" spans="1:3" x14ac:dyDescent="0.25">
      <c r="A7110" s="71">
        <v>6740166</v>
      </c>
      <c r="B7110" s="72" t="s">
        <v>9079</v>
      </c>
      <c r="C7110" s="73">
        <v>288</v>
      </c>
    </row>
    <row r="7111" spans="1:3" x14ac:dyDescent="0.25">
      <c r="A7111" s="71">
        <v>8035894</v>
      </c>
      <c r="B7111" s="72" t="s">
        <v>9087</v>
      </c>
      <c r="C7111" s="73">
        <v>289</v>
      </c>
    </row>
    <row r="7112" spans="1:3" x14ac:dyDescent="0.25">
      <c r="A7112" s="71">
        <v>8103806</v>
      </c>
      <c r="B7112" s="72" t="s">
        <v>9088</v>
      </c>
      <c r="C7112" s="73">
        <v>289.85000000000002</v>
      </c>
    </row>
    <row r="7113" spans="1:3" x14ac:dyDescent="0.25">
      <c r="A7113" s="71">
        <v>8178898</v>
      </c>
      <c r="B7113" s="72" t="s">
        <v>9089</v>
      </c>
      <c r="C7113" s="73">
        <v>289.85000000000002</v>
      </c>
    </row>
    <row r="7114" spans="1:3" x14ac:dyDescent="0.25">
      <c r="A7114" s="71">
        <v>4528377</v>
      </c>
      <c r="B7114" s="72" t="s">
        <v>9090</v>
      </c>
      <c r="C7114" s="73">
        <v>290</v>
      </c>
    </row>
    <row r="7115" spans="1:3" x14ac:dyDescent="0.25">
      <c r="A7115" s="71">
        <v>4501031</v>
      </c>
      <c r="B7115" s="72" t="s">
        <v>9091</v>
      </c>
      <c r="C7115" s="73">
        <v>290</v>
      </c>
    </row>
    <row r="7116" spans="1:3" x14ac:dyDescent="0.25">
      <c r="A7116" s="71">
        <v>5330640</v>
      </c>
      <c r="B7116" s="72" t="s">
        <v>9092</v>
      </c>
      <c r="C7116" s="73">
        <v>290</v>
      </c>
    </row>
    <row r="7117" spans="1:3" x14ac:dyDescent="0.25">
      <c r="A7117" s="71">
        <v>5358251</v>
      </c>
      <c r="B7117" s="72" t="s">
        <v>7780</v>
      </c>
      <c r="C7117" s="73">
        <v>290</v>
      </c>
    </row>
    <row r="7118" spans="1:3" x14ac:dyDescent="0.25">
      <c r="A7118" s="71">
        <v>5414255</v>
      </c>
      <c r="B7118" s="72" t="s">
        <v>9093</v>
      </c>
      <c r="C7118" s="73">
        <v>290</v>
      </c>
    </row>
    <row r="7119" spans="1:3" x14ac:dyDescent="0.25">
      <c r="A7119" s="71">
        <v>5194025</v>
      </c>
      <c r="B7119" s="72" t="s">
        <v>9094</v>
      </c>
      <c r="C7119" s="73">
        <v>291</v>
      </c>
    </row>
    <row r="7120" spans="1:3" x14ac:dyDescent="0.25">
      <c r="A7120" s="71">
        <v>5332731</v>
      </c>
      <c r="B7120" s="72" t="s">
        <v>9095</v>
      </c>
      <c r="C7120" s="73">
        <v>291</v>
      </c>
    </row>
    <row r="7121" spans="1:3" x14ac:dyDescent="0.25">
      <c r="A7121" s="71">
        <v>8178170</v>
      </c>
      <c r="B7121" s="72" t="s">
        <v>9096</v>
      </c>
      <c r="C7121" s="73">
        <v>291.72000000000003</v>
      </c>
    </row>
    <row r="7122" spans="1:3" x14ac:dyDescent="0.25">
      <c r="A7122" s="71">
        <v>8024960</v>
      </c>
      <c r="B7122" s="72" t="s">
        <v>9097</v>
      </c>
      <c r="C7122" s="73">
        <v>292</v>
      </c>
    </row>
    <row r="7123" spans="1:3" x14ac:dyDescent="0.25">
      <c r="A7123" s="71">
        <v>8031350</v>
      </c>
      <c r="B7123" s="72" t="s">
        <v>9098</v>
      </c>
      <c r="C7123" s="73">
        <v>292</v>
      </c>
    </row>
    <row r="7124" spans="1:3" x14ac:dyDescent="0.25">
      <c r="A7124" s="71">
        <v>8114550</v>
      </c>
      <c r="B7124" s="72" t="s">
        <v>9099</v>
      </c>
      <c r="C7124" s="73">
        <v>292</v>
      </c>
    </row>
    <row r="7125" spans="1:3" x14ac:dyDescent="0.25">
      <c r="A7125" s="71">
        <v>8183010</v>
      </c>
      <c r="B7125" s="72" t="s">
        <v>9100</v>
      </c>
      <c r="C7125" s="73">
        <v>292</v>
      </c>
    </row>
    <row r="7126" spans="1:3" x14ac:dyDescent="0.25">
      <c r="A7126" s="71">
        <v>5321510</v>
      </c>
      <c r="B7126" s="72" t="s">
        <v>9101</v>
      </c>
      <c r="C7126" s="73">
        <v>292.33</v>
      </c>
    </row>
    <row r="7127" spans="1:3" x14ac:dyDescent="0.25">
      <c r="A7127" s="71">
        <v>8178288</v>
      </c>
      <c r="B7127" s="72" t="s">
        <v>9102</v>
      </c>
      <c r="C7127" s="73">
        <v>292.5</v>
      </c>
    </row>
    <row r="7128" spans="1:3" x14ac:dyDescent="0.25">
      <c r="A7128" s="71">
        <v>7008185</v>
      </c>
      <c r="B7128" s="72" t="s">
        <v>9103</v>
      </c>
      <c r="C7128" s="73">
        <v>292.7</v>
      </c>
    </row>
    <row r="7129" spans="1:3" x14ac:dyDescent="0.25">
      <c r="A7129" s="71">
        <v>5319440</v>
      </c>
      <c r="B7129" s="72" t="s">
        <v>9104</v>
      </c>
      <c r="C7129" s="73">
        <v>293</v>
      </c>
    </row>
    <row r="7130" spans="1:3" x14ac:dyDescent="0.25">
      <c r="A7130" s="71">
        <v>8114670</v>
      </c>
      <c r="B7130" s="72" t="s">
        <v>9105</v>
      </c>
      <c r="C7130" s="73">
        <v>294</v>
      </c>
    </row>
    <row r="7131" spans="1:3" x14ac:dyDescent="0.25">
      <c r="A7131" s="71">
        <v>8056525</v>
      </c>
      <c r="B7131" s="72" t="s">
        <v>9106</v>
      </c>
      <c r="C7131" s="73">
        <v>294.10000000000002</v>
      </c>
    </row>
    <row r="7132" spans="1:3" x14ac:dyDescent="0.25">
      <c r="A7132" s="71">
        <v>8041370</v>
      </c>
      <c r="B7132" s="72" t="s">
        <v>9107</v>
      </c>
      <c r="C7132" s="73">
        <v>295</v>
      </c>
    </row>
    <row r="7133" spans="1:3" x14ac:dyDescent="0.25">
      <c r="A7133" s="71">
        <v>5320857</v>
      </c>
      <c r="B7133" s="72" t="s">
        <v>9108</v>
      </c>
      <c r="C7133" s="73">
        <v>295</v>
      </c>
    </row>
    <row r="7134" spans="1:3" x14ac:dyDescent="0.25">
      <c r="A7134" s="71">
        <v>5330440</v>
      </c>
      <c r="B7134" s="72" t="s">
        <v>9109</v>
      </c>
      <c r="C7134" s="73">
        <v>295</v>
      </c>
    </row>
    <row r="7135" spans="1:3" x14ac:dyDescent="0.25">
      <c r="A7135" s="71">
        <v>5335241</v>
      </c>
      <c r="B7135" s="72" t="s">
        <v>9110</v>
      </c>
      <c r="C7135" s="73">
        <v>295</v>
      </c>
    </row>
    <row r="7136" spans="1:3" x14ac:dyDescent="0.25">
      <c r="A7136" s="71">
        <v>5337585</v>
      </c>
      <c r="B7136" s="72" t="s">
        <v>9111</v>
      </c>
      <c r="C7136" s="73">
        <v>295</v>
      </c>
    </row>
    <row r="7137" spans="1:3" x14ac:dyDescent="0.25">
      <c r="A7137" s="71">
        <v>8194624</v>
      </c>
      <c r="B7137" s="72" t="s">
        <v>9112</v>
      </c>
      <c r="C7137" s="73">
        <v>295.26</v>
      </c>
    </row>
    <row r="7138" spans="1:3" x14ac:dyDescent="0.25">
      <c r="A7138" s="71">
        <v>8035354</v>
      </c>
      <c r="B7138" s="72" t="s">
        <v>9113</v>
      </c>
      <c r="C7138" s="73">
        <v>295.97000000000003</v>
      </c>
    </row>
    <row r="7139" spans="1:3" x14ac:dyDescent="0.25">
      <c r="A7139" s="71">
        <v>6063908</v>
      </c>
      <c r="B7139" s="72" t="s">
        <v>9114</v>
      </c>
      <c r="C7139" s="73">
        <v>296</v>
      </c>
    </row>
    <row r="7140" spans="1:3" x14ac:dyDescent="0.25">
      <c r="A7140" s="71">
        <v>5900077</v>
      </c>
      <c r="B7140" s="72" t="s">
        <v>9115</v>
      </c>
      <c r="C7140" s="73">
        <v>296</v>
      </c>
    </row>
    <row r="7141" spans="1:3" x14ac:dyDescent="0.25">
      <c r="A7141" s="71">
        <v>5901002</v>
      </c>
      <c r="B7141" s="72" t="s">
        <v>9116</v>
      </c>
      <c r="C7141" s="73">
        <v>296</v>
      </c>
    </row>
    <row r="7142" spans="1:3" x14ac:dyDescent="0.25">
      <c r="A7142" s="71">
        <v>5901301</v>
      </c>
      <c r="B7142" s="72" t="s">
        <v>9117</v>
      </c>
      <c r="C7142" s="73">
        <v>296</v>
      </c>
    </row>
    <row r="7143" spans="1:3" x14ac:dyDescent="0.25">
      <c r="A7143" s="71">
        <v>5902020</v>
      </c>
      <c r="B7143" s="72" t="s">
        <v>9118</v>
      </c>
      <c r="C7143" s="73">
        <v>296</v>
      </c>
    </row>
    <row r="7144" spans="1:3" x14ac:dyDescent="0.25">
      <c r="A7144" s="71">
        <v>8050342</v>
      </c>
      <c r="B7144" s="72" t="s">
        <v>9119</v>
      </c>
      <c r="C7144" s="73">
        <v>296.31</v>
      </c>
    </row>
    <row r="7145" spans="1:3" x14ac:dyDescent="0.25">
      <c r="A7145" s="71">
        <v>8200185</v>
      </c>
      <c r="B7145" s="72" t="s">
        <v>9120</v>
      </c>
      <c r="C7145" s="73">
        <v>297.5</v>
      </c>
    </row>
    <row r="7146" spans="1:3" x14ac:dyDescent="0.25">
      <c r="A7146" s="71">
        <v>6061820</v>
      </c>
      <c r="B7146" s="72" t="s">
        <v>9121</v>
      </c>
      <c r="C7146" s="73">
        <v>298</v>
      </c>
    </row>
    <row r="7147" spans="1:3" x14ac:dyDescent="0.25">
      <c r="A7147" s="71">
        <v>4109535</v>
      </c>
      <c r="B7147" s="72" t="s">
        <v>9122</v>
      </c>
      <c r="C7147" s="73">
        <v>298.14999999999998</v>
      </c>
    </row>
    <row r="7148" spans="1:3" x14ac:dyDescent="0.25">
      <c r="A7148" s="71">
        <v>4106432</v>
      </c>
      <c r="B7148" s="72" t="s">
        <v>9123</v>
      </c>
      <c r="C7148" s="73">
        <v>299</v>
      </c>
    </row>
    <row r="7149" spans="1:3" x14ac:dyDescent="0.25">
      <c r="A7149" s="71">
        <v>4910002</v>
      </c>
      <c r="B7149" s="72" t="s">
        <v>9124</v>
      </c>
      <c r="C7149" s="73">
        <v>299</v>
      </c>
    </row>
    <row r="7150" spans="1:3" x14ac:dyDescent="0.25">
      <c r="A7150" s="71">
        <v>5506001</v>
      </c>
      <c r="B7150" s="72" t="s">
        <v>9125</v>
      </c>
      <c r="C7150" s="73">
        <v>299</v>
      </c>
    </row>
    <row r="7151" spans="1:3" x14ac:dyDescent="0.25">
      <c r="A7151" s="71">
        <v>6060172</v>
      </c>
      <c r="B7151" s="72" t="s">
        <v>9126</v>
      </c>
      <c r="C7151" s="73">
        <v>299</v>
      </c>
    </row>
    <row r="7152" spans="1:3" x14ac:dyDescent="0.25">
      <c r="A7152" s="71">
        <v>6064135</v>
      </c>
      <c r="B7152" s="72" t="s">
        <v>9127</v>
      </c>
      <c r="C7152" s="73">
        <v>299</v>
      </c>
    </row>
    <row r="7153" spans="1:3" x14ac:dyDescent="0.25">
      <c r="A7153" s="71">
        <v>8062079</v>
      </c>
      <c r="B7153" s="72" t="s">
        <v>9128</v>
      </c>
      <c r="C7153" s="73">
        <v>300</v>
      </c>
    </row>
    <row r="7154" spans="1:3" x14ac:dyDescent="0.25">
      <c r="A7154" s="71">
        <v>8062081</v>
      </c>
      <c r="B7154" s="72" t="s">
        <v>9129</v>
      </c>
      <c r="C7154" s="73">
        <v>300</v>
      </c>
    </row>
    <row r="7155" spans="1:3" x14ac:dyDescent="0.25">
      <c r="A7155" s="71">
        <v>8062082</v>
      </c>
      <c r="B7155" s="72" t="s">
        <v>9130</v>
      </c>
      <c r="C7155" s="73">
        <v>300</v>
      </c>
    </row>
    <row r="7156" spans="1:3" x14ac:dyDescent="0.25">
      <c r="A7156" s="71">
        <v>8190020</v>
      </c>
      <c r="B7156" s="72" t="s">
        <v>9131</v>
      </c>
      <c r="C7156" s="73">
        <v>300</v>
      </c>
    </row>
    <row r="7157" spans="1:3" x14ac:dyDescent="0.25">
      <c r="A7157" s="71">
        <v>8240555</v>
      </c>
      <c r="B7157" s="72" t="s">
        <v>9132</v>
      </c>
      <c r="C7157" s="73">
        <v>300</v>
      </c>
    </row>
    <row r="7158" spans="1:3" x14ac:dyDescent="0.25">
      <c r="A7158" s="71">
        <v>8260970</v>
      </c>
      <c r="B7158" s="72" t="s">
        <v>9133</v>
      </c>
      <c r="C7158" s="73">
        <v>300</v>
      </c>
    </row>
    <row r="7159" spans="1:3" x14ac:dyDescent="0.25">
      <c r="A7159" s="71">
        <v>8262212</v>
      </c>
      <c r="B7159" s="72" t="s">
        <v>9134</v>
      </c>
      <c r="C7159" s="73">
        <v>300</v>
      </c>
    </row>
    <row r="7160" spans="1:3" x14ac:dyDescent="0.25">
      <c r="A7160" s="71">
        <v>8262224</v>
      </c>
      <c r="B7160" s="72" t="s">
        <v>9135</v>
      </c>
      <c r="C7160" s="73">
        <v>300</v>
      </c>
    </row>
    <row r="7161" spans="1:3" x14ac:dyDescent="0.25">
      <c r="A7161" s="71">
        <v>8262300</v>
      </c>
      <c r="B7161" s="72" t="s">
        <v>9136</v>
      </c>
      <c r="C7161" s="73">
        <v>300</v>
      </c>
    </row>
    <row r="7162" spans="1:3" x14ac:dyDescent="0.25">
      <c r="A7162" s="71">
        <v>8268618</v>
      </c>
      <c r="B7162" s="72" t="s">
        <v>9137</v>
      </c>
      <c r="C7162" s="73">
        <v>300</v>
      </c>
    </row>
    <row r="7163" spans="1:3" x14ac:dyDescent="0.25">
      <c r="A7163" s="71">
        <v>8268619</v>
      </c>
      <c r="B7163" s="72" t="s">
        <v>9138</v>
      </c>
      <c r="C7163" s="73">
        <v>300</v>
      </c>
    </row>
    <row r="7164" spans="1:3" x14ac:dyDescent="0.25">
      <c r="A7164" s="71">
        <v>8269221</v>
      </c>
      <c r="B7164" s="72" t="s">
        <v>9139</v>
      </c>
      <c r="C7164" s="73">
        <v>300</v>
      </c>
    </row>
    <row r="7165" spans="1:3" x14ac:dyDescent="0.25">
      <c r="A7165" s="71">
        <v>4619958</v>
      </c>
      <c r="B7165" s="72" t="s">
        <v>9140</v>
      </c>
      <c r="C7165" s="73">
        <v>300</v>
      </c>
    </row>
    <row r="7166" spans="1:3" x14ac:dyDescent="0.25">
      <c r="A7166" s="71">
        <v>5300038</v>
      </c>
      <c r="B7166" s="72" t="s">
        <v>9141</v>
      </c>
      <c r="C7166" s="73">
        <v>300</v>
      </c>
    </row>
    <row r="7167" spans="1:3" x14ac:dyDescent="0.25">
      <c r="A7167" s="71">
        <v>5320398</v>
      </c>
      <c r="B7167" s="72" t="s">
        <v>9142</v>
      </c>
      <c r="C7167" s="73">
        <v>300</v>
      </c>
    </row>
    <row r="7168" spans="1:3" x14ac:dyDescent="0.25">
      <c r="A7168" s="71">
        <v>5320444</v>
      </c>
      <c r="B7168" s="72" t="s">
        <v>9143</v>
      </c>
      <c r="C7168" s="73">
        <v>300</v>
      </c>
    </row>
    <row r="7169" spans="1:3" x14ac:dyDescent="0.25">
      <c r="A7169" s="71">
        <v>5325099</v>
      </c>
      <c r="B7169" s="72" t="s">
        <v>9144</v>
      </c>
      <c r="C7169" s="73">
        <v>300</v>
      </c>
    </row>
    <row r="7170" spans="1:3" x14ac:dyDescent="0.25">
      <c r="A7170" s="71">
        <v>5356494</v>
      </c>
      <c r="B7170" s="72" t="s">
        <v>9145</v>
      </c>
      <c r="C7170" s="73">
        <v>300</v>
      </c>
    </row>
    <row r="7171" spans="1:3" x14ac:dyDescent="0.25">
      <c r="A7171" s="71">
        <v>5356496</v>
      </c>
      <c r="B7171" s="72" t="s">
        <v>9146</v>
      </c>
      <c r="C7171" s="73">
        <v>300</v>
      </c>
    </row>
    <row r="7172" spans="1:3" x14ac:dyDescent="0.25">
      <c r="A7172" s="71">
        <v>5413347</v>
      </c>
      <c r="B7172" s="72" t="s">
        <v>404</v>
      </c>
      <c r="C7172" s="73">
        <v>300</v>
      </c>
    </row>
    <row r="7173" spans="1:3" x14ac:dyDescent="0.25">
      <c r="A7173" s="71">
        <v>8178393</v>
      </c>
      <c r="B7173" s="72" t="s">
        <v>9147</v>
      </c>
      <c r="C7173" s="73">
        <v>300.14999999999998</v>
      </c>
    </row>
    <row r="7174" spans="1:3" x14ac:dyDescent="0.25">
      <c r="A7174" s="71">
        <v>8178397</v>
      </c>
      <c r="B7174" s="72" t="s">
        <v>9148</v>
      </c>
      <c r="C7174" s="73">
        <v>300.14999999999998</v>
      </c>
    </row>
    <row r="7175" spans="1:3" x14ac:dyDescent="0.25">
      <c r="A7175" s="71">
        <v>5318999</v>
      </c>
      <c r="B7175" s="72" t="s">
        <v>9149</v>
      </c>
      <c r="C7175" s="73">
        <v>300.5</v>
      </c>
    </row>
    <row r="7176" spans="1:3" x14ac:dyDescent="0.25">
      <c r="A7176" s="71">
        <v>5319184</v>
      </c>
      <c r="B7176" s="72" t="s">
        <v>9150</v>
      </c>
      <c r="C7176" s="73">
        <v>300.5</v>
      </c>
    </row>
    <row r="7177" spans="1:3" x14ac:dyDescent="0.25">
      <c r="A7177" s="71">
        <v>6106063</v>
      </c>
      <c r="B7177" s="72" t="s">
        <v>9151</v>
      </c>
      <c r="C7177" s="73">
        <v>301</v>
      </c>
    </row>
    <row r="7178" spans="1:3" x14ac:dyDescent="0.25">
      <c r="A7178" s="71">
        <v>5318025</v>
      </c>
      <c r="B7178" s="72" t="s">
        <v>9152</v>
      </c>
      <c r="C7178" s="73">
        <v>301</v>
      </c>
    </row>
    <row r="7179" spans="1:3" x14ac:dyDescent="0.25">
      <c r="A7179" s="71">
        <v>5319023</v>
      </c>
      <c r="B7179" s="72" t="s">
        <v>9153</v>
      </c>
      <c r="C7179" s="73">
        <v>301</v>
      </c>
    </row>
    <row r="7180" spans="1:3" x14ac:dyDescent="0.25">
      <c r="A7180" s="71">
        <v>6064000</v>
      </c>
      <c r="B7180" s="72" t="s">
        <v>9154</v>
      </c>
      <c r="C7180" s="73">
        <v>301</v>
      </c>
    </row>
    <row r="7181" spans="1:3" x14ac:dyDescent="0.25">
      <c r="A7181" s="71">
        <v>6901733</v>
      </c>
      <c r="B7181" s="72" t="s">
        <v>9155</v>
      </c>
      <c r="C7181" s="73">
        <v>301</v>
      </c>
    </row>
    <row r="7182" spans="1:3" x14ac:dyDescent="0.25">
      <c r="A7182" s="71">
        <v>8034890</v>
      </c>
      <c r="B7182" s="72" t="s">
        <v>9156</v>
      </c>
      <c r="C7182" s="73">
        <v>302</v>
      </c>
    </row>
    <row r="7183" spans="1:3" x14ac:dyDescent="0.25">
      <c r="A7183" s="71">
        <v>8073230</v>
      </c>
      <c r="B7183" s="72" t="s">
        <v>9157</v>
      </c>
      <c r="C7183" s="73">
        <v>302</v>
      </c>
    </row>
    <row r="7184" spans="1:3" x14ac:dyDescent="0.25">
      <c r="A7184" s="71">
        <v>6100002</v>
      </c>
      <c r="B7184" s="72" t="s">
        <v>9158</v>
      </c>
      <c r="C7184" s="73">
        <v>302.35000000000002</v>
      </c>
    </row>
    <row r="7185" spans="1:3" x14ac:dyDescent="0.25">
      <c r="A7185" s="71">
        <v>6100903</v>
      </c>
      <c r="B7185" s="72" t="s">
        <v>9159</v>
      </c>
      <c r="C7185" s="73">
        <v>302.35000000000002</v>
      </c>
    </row>
    <row r="7186" spans="1:3" x14ac:dyDescent="0.25">
      <c r="A7186" s="71">
        <v>6103996</v>
      </c>
      <c r="B7186" s="72" t="s">
        <v>9160</v>
      </c>
      <c r="C7186" s="73">
        <v>302.35000000000002</v>
      </c>
    </row>
    <row r="7187" spans="1:3" x14ac:dyDescent="0.25">
      <c r="A7187" s="71">
        <v>6930471</v>
      </c>
      <c r="B7187" s="72" t="s">
        <v>9161</v>
      </c>
      <c r="C7187" s="73">
        <v>302.35000000000002</v>
      </c>
    </row>
    <row r="7188" spans="1:3" x14ac:dyDescent="0.25">
      <c r="A7188" s="71">
        <v>6935004</v>
      </c>
      <c r="B7188" s="72" t="s">
        <v>9162</v>
      </c>
      <c r="C7188" s="73">
        <v>302.35000000000002</v>
      </c>
    </row>
    <row r="7189" spans="1:3" x14ac:dyDescent="0.25">
      <c r="A7189" s="71">
        <v>6936371</v>
      </c>
      <c r="B7189" s="72" t="s">
        <v>9163</v>
      </c>
      <c r="C7189" s="73">
        <v>302.35000000000002</v>
      </c>
    </row>
    <row r="7190" spans="1:3" x14ac:dyDescent="0.25">
      <c r="A7190" s="71">
        <v>5302445</v>
      </c>
      <c r="B7190" s="72" t="s">
        <v>9161</v>
      </c>
      <c r="C7190" s="73">
        <v>302.35000000000002</v>
      </c>
    </row>
    <row r="7191" spans="1:3" x14ac:dyDescent="0.25">
      <c r="A7191" s="71">
        <v>6920471</v>
      </c>
      <c r="B7191" s="72" t="s">
        <v>9161</v>
      </c>
      <c r="C7191" s="73">
        <v>302.35000000000002</v>
      </c>
    </row>
    <row r="7192" spans="1:3" x14ac:dyDescent="0.25">
      <c r="A7192" s="71">
        <v>6925002</v>
      </c>
      <c r="B7192" s="72" t="s">
        <v>9159</v>
      </c>
      <c r="C7192" s="73">
        <v>302.35000000000002</v>
      </c>
    </row>
    <row r="7193" spans="1:3" x14ac:dyDescent="0.25">
      <c r="A7193" s="71">
        <v>6925003</v>
      </c>
      <c r="B7193" s="72" t="s">
        <v>9164</v>
      </c>
      <c r="C7193" s="73">
        <v>302.35000000000002</v>
      </c>
    </row>
    <row r="7194" spans="1:3" x14ac:dyDescent="0.25">
      <c r="A7194" s="71">
        <v>6925004</v>
      </c>
      <c r="B7194" s="72" t="s">
        <v>9162</v>
      </c>
      <c r="C7194" s="73">
        <v>302.35000000000002</v>
      </c>
    </row>
    <row r="7195" spans="1:3" x14ac:dyDescent="0.25">
      <c r="A7195" s="71">
        <v>6926371</v>
      </c>
      <c r="B7195" s="72" t="s">
        <v>405</v>
      </c>
      <c r="C7195" s="73">
        <v>302.35000000000002</v>
      </c>
    </row>
    <row r="7196" spans="1:3" x14ac:dyDescent="0.25">
      <c r="A7196" s="71">
        <v>4915984</v>
      </c>
      <c r="B7196" s="72" t="s">
        <v>9165</v>
      </c>
      <c r="C7196" s="73">
        <v>303</v>
      </c>
    </row>
    <row r="7197" spans="1:3" x14ac:dyDescent="0.25">
      <c r="A7197" s="71">
        <v>8035296</v>
      </c>
      <c r="B7197" s="72" t="s">
        <v>9166</v>
      </c>
      <c r="C7197" s="73">
        <v>303.11</v>
      </c>
    </row>
    <row r="7198" spans="1:3" x14ac:dyDescent="0.25">
      <c r="A7198" s="71">
        <v>8091040</v>
      </c>
      <c r="B7198" s="72" t="s">
        <v>9167</v>
      </c>
      <c r="C7198" s="73">
        <v>304</v>
      </c>
    </row>
    <row r="7199" spans="1:3" x14ac:dyDescent="0.25">
      <c r="A7199" s="71">
        <v>8213000</v>
      </c>
      <c r="B7199" s="72" t="s">
        <v>9168</v>
      </c>
      <c r="C7199" s="73">
        <v>304</v>
      </c>
    </row>
    <row r="7200" spans="1:3" x14ac:dyDescent="0.25">
      <c r="A7200" s="71">
        <v>5207200</v>
      </c>
      <c r="B7200" s="72" t="s">
        <v>9169</v>
      </c>
      <c r="C7200" s="73">
        <v>304</v>
      </c>
    </row>
    <row r="7201" spans="1:3" x14ac:dyDescent="0.25">
      <c r="A7201" s="71">
        <v>5324039</v>
      </c>
      <c r="B7201" s="72" t="s">
        <v>9170</v>
      </c>
      <c r="C7201" s="73">
        <v>304</v>
      </c>
    </row>
    <row r="7202" spans="1:3" x14ac:dyDescent="0.25">
      <c r="A7202" s="71">
        <v>8025155</v>
      </c>
      <c r="B7202" s="72" t="s">
        <v>9171</v>
      </c>
      <c r="C7202" s="73">
        <v>304.2</v>
      </c>
    </row>
    <row r="7203" spans="1:3" x14ac:dyDescent="0.25">
      <c r="A7203" s="71">
        <v>5209410</v>
      </c>
      <c r="B7203" s="72" t="s">
        <v>9172</v>
      </c>
      <c r="C7203" s="73">
        <v>305</v>
      </c>
    </row>
    <row r="7204" spans="1:3" x14ac:dyDescent="0.25">
      <c r="A7204" s="71">
        <v>5318355</v>
      </c>
      <c r="B7204" s="72" t="s">
        <v>9173</v>
      </c>
      <c r="C7204" s="73">
        <v>305</v>
      </c>
    </row>
    <row r="7205" spans="1:3" x14ac:dyDescent="0.25">
      <c r="A7205" s="71">
        <v>8207070</v>
      </c>
      <c r="B7205" s="72" t="s">
        <v>9174</v>
      </c>
      <c r="C7205" s="73">
        <v>305.7</v>
      </c>
    </row>
    <row r="7206" spans="1:3" x14ac:dyDescent="0.25">
      <c r="A7206" s="71">
        <v>8032820</v>
      </c>
      <c r="B7206" s="72" t="s">
        <v>9175</v>
      </c>
      <c r="C7206" s="73">
        <v>306</v>
      </c>
    </row>
    <row r="7207" spans="1:3" x14ac:dyDescent="0.25">
      <c r="A7207" s="71">
        <v>8050340</v>
      </c>
      <c r="B7207" s="72" t="s">
        <v>9176</v>
      </c>
      <c r="C7207" s="73">
        <v>306</v>
      </c>
    </row>
    <row r="7208" spans="1:3" x14ac:dyDescent="0.25">
      <c r="A7208" s="71">
        <v>8138478</v>
      </c>
      <c r="B7208" s="72" t="s">
        <v>9177</v>
      </c>
      <c r="C7208" s="73">
        <v>306</v>
      </c>
    </row>
    <row r="7209" spans="1:3" x14ac:dyDescent="0.25">
      <c r="A7209" s="71">
        <v>5306465</v>
      </c>
      <c r="B7209" s="72" t="s">
        <v>9178</v>
      </c>
      <c r="C7209" s="73">
        <v>306</v>
      </c>
    </row>
    <row r="7210" spans="1:3" x14ac:dyDescent="0.25">
      <c r="A7210" s="71">
        <v>5420036</v>
      </c>
      <c r="B7210" s="72" t="s">
        <v>9179</v>
      </c>
      <c r="C7210" s="73">
        <v>306</v>
      </c>
    </row>
    <row r="7211" spans="1:3" x14ac:dyDescent="0.25">
      <c r="A7211" s="71">
        <v>6100781</v>
      </c>
      <c r="B7211" s="72" t="s">
        <v>9180</v>
      </c>
      <c r="C7211" s="73">
        <v>308</v>
      </c>
    </row>
    <row r="7212" spans="1:3" x14ac:dyDescent="0.25">
      <c r="A7212" s="71">
        <v>6100901</v>
      </c>
      <c r="B7212" s="72" t="s">
        <v>9181</v>
      </c>
      <c r="C7212" s="73">
        <v>308</v>
      </c>
    </row>
    <row r="7213" spans="1:3" x14ac:dyDescent="0.25">
      <c r="A7213" s="71">
        <v>6106343</v>
      </c>
      <c r="B7213" s="72" t="s">
        <v>9182</v>
      </c>
      <c r="C7213" s="73">
        <v>308</v>
      </c>
    </row>
    <row r="7214" spans="1:3" x14ac:dyDescent="0.25">
      <c r="A7214" s="71">
        <v>6936366</v>
      </c>
      <c r="B7214" s="72" t="s">
        <v>406</v>
      </c>
      <c r="C7214" s="73">
        <v>308</v>
      </c>
    </row>
    <row r="7215" spans="1:3" x14ac:dyDescent="0.25">
      <c r="A7215" s="71">
        <v>6936367</v>
      </c>
      <c r="B7215" s="72" t="s">
        <v>407</v>
      </c>
      <c r="C7215" s="73">
        <v>308</v>
      </c>
    </row>
    <row r="7216" spans="1:3" x14ac:dyDescent="0.25">
      <c r="A7216" s="71">
        <v>6922065</v>
      </c>
      <c r="B7216" s="72" t="s">
        <v>9183</v>
      </c>
      <c r="C7216" s="73">
        <v>308</v>
      </c>
    </row>
    <row r="7217" spans="1:3" x14ac:dyDescent="0.25">
      <c r="A7217" s="71">
        <v>6925011</v>
      </c>
      <c r="B7217" s="72" t="s">
        <v>9184</v>
      </c>
      <c r="C7217" s="73">
        <v>308</v>
      </c>
    </row>
    <row r="7218" spans="1:3" x14ac:dyDescent="0.25">
      <c r="A7218" s="71">
        <v>8165205</v>
      </c>
      <c r="B7218" s="72" t="s">
        <v>9185</v>
      </c>
      <c r="C7218" s="73">
        <v>309</v>
      </c>
    </row>
    <row r="7219" spans="1:3" x14ac:dyDescent="0.25">
      <c r="A7219" s="71">
        <v>5707161</v>
      </c>
      <c r="B7219" s="72" t="s">
        <v>9186</v>
      </c>
      <c r="C7219" s="73">
        <v>309</v>
      </c>
    </row>
    <row r="7220" spans="1:3" x14ac:dyDescent="0.25">
      <c r="A7220" s="71">
        <v>8084622</v>
      </c>
      <c r="B7220" s="72" t="s">
        <v>9187</v>
      </c>
      <c r="C7220" s="73">
        <v>309.57</v>
      </c>
    </row>
    <row r="7221" spans="1:3" x14ac:dyDescent="0.25">
      <c r="A7221" s="71">
        <v>4105384</v>
      </c>
      <c r="B7221" s="72" t="s">
        <v>9188</v>
      </c>
      <c r="C7221" s="73">
        <v>310</v>
      </c>
    </row>
    <row r="7222" spans="1:3" x14ac:dyDescent="0.25">
      <c r="A7222" s="71">
        <v>4106008</v>
      </c>
      <c r="B7222" s="72" t="s">
        <v>9189</v>
      </c>
      <c r="C7222" s="73">
        <v>310</v>
      </c>
    </row>
    <row r="7223" spans="1:3" x14ac:dyDescent="0.25">
      <c r="A7223" s="71">
        <v>4109534</v>
      </c>
      <c r="B7223" s="72" t="s">
        <v>9190</v>
      </c>
      <c r="C7223" s="73">
        <v>310</v>
      </c>
    </row>
    <row r="7224" spans="1:3" x14ac:dyDescent="0.25">
      <c r="A7224" s="71">
        <v>4613585</v>
      </c>
      <c r="B7224" s="72" t="s">
        <v>9191</v>
      </c>
      <c r="C7224" s="73">
        <v>310</v>
      </c>
    </row>
    <row r="7225" spans="1:3" x14ac:dyDescent="0.25">
      <c r="A7225" s="71">
        <v>6030437</v>
      </c>
      <c r="B7225" s="72" t="s">
        <v>9192</v>
      </c>
      <c r="C7225" s="73">
        <v>310.3</v>
      </c>
    </row>
    <row r="7226" spans="1:3" x14ac:dyDescent="0.25">
      <c r="A7226" s="71">
        <v>8178424</v>
      </c>
      <c r="B7226" s="72" t="s">
        <v>9193</v>
      </c>
      <c r="C7226" s="73">
        <v>310.76</v>
      </c>
    </row>
    <row r="7227" spans="1:3" x14ac:dyDescent="0.25">
      <c r="A7227" s="71">
        <v>5318986</v>
      </c>
      <c r="B7227" s="72" t="s">
        <v>9194</v>
      </c>
      <c r="C7227" s="73">
        <v>311</v>
      </c>
    </row>
    <row r="7228" spans="1:3" x14ac:dyDescent="0.25">
      <c r="A7228" s="71">
        <v>5070036</v>
      </c>
      <c r="B7228" s="72" t="s">
        <v>9195</v>
      </c>
      <c r="C7228" s="73">
        <v>311</v>
      </c>
    </row>
    <row r="7229" spans="1:3" x14ac:dyDescent="0.25">
      <c r="A7229" s="71">
        <v>4906499</v>
      </c>
      <c r="B7229" s="72" t="s">
        <v>9196</v>
      </c>
      <c r="C7229" s="73">
        <v>311.5</v>
      </c>
    </row>
    <row r="7230" spans="1:3" x14ac:dyDescent="0.25">
      <c r="A7230" s="71">
        <v>6100909</v>
      </c>
      <c r="B7230" s="72" t="s">
        <v>9197</v>
      </c>
      <c r="C7230" s="73">
        <v>312</v>
      </c>
    </row>
    <row r="7231" spans="1:3" x14ac:dyDescent="0.25">
      <c r="A7231" s="71">
        <v>6936368</v>
      </c>
      <c r="B7231" s="72" t="s">
        <v>9198</v>
      </c>
      <c r="C7231" s="73">
        <v>312</v>
      </c>
    </row>
    <row r="7232" spans="1:3" x14ac:dyDescent="0.25">
      <c r="A7232" s="71">
        <v>5330785</v>
      </c>
      <c r="B7232" s="72" t="s">
        <v>9199</v>
      </c>
      <c r="C7232" s="73">
        <v>312</v>
      </c>
    </row>
    <row r="7233" spans="1:3" x14ac:dyDescent="0.25">
      <c r="A7233" s="71">
        <v>6922066</v>
      </c>
      <c r="B7233" s="72" t="s">
        <v>9198</v>
      </c>
      <c r="C7233" s="73">
        <v>312</v>
      </c>
    </row>
    <row r="7234" spans="1:3" x14ac:dyDescent="0.25">
      <c r="A7234" s="71">
        <v>6925012</v>
      </c>
      <c r="B7234" s="72" t="s">
        <v>9197</v>
      </c>
      <c r="C7234" s="73">
        <v>312</v>
      </c>
    </row>
    <row r="7235" spans="1:3" x14ac:dyDescent="0.25">
      <c r="A7235" s="71">
        <v>5705644</v>
      </c>
      <c r="B7235" s="72" t="s">
        <v>9200</v>
      </c>
      <c r="C7235" s="73">
        <v>312</v>
      </c>
    </row>
    <row r="7236" spans="1:3" x14ac:dyDescent="0.25">
      <c r="A7236" s="71">
        <v>6060110</v>
      </c>
      <c r="B7236" s="72" t="s">
        <v>9201</v>
      </c>
      <c r="C7236" s="73">
        <v>312</v>
      </c>
    </row>
    <row r="7237" spans="1:3" x14ac:dyDescent="0.25">
      <c r="A7237" s="71">
        <v>6060111</v>
      </c>
      <c r="B7237" s="72" t="s">
        <v>9201</v>
      </c>
      <c r="C7237" s="73">
        <v>312</v>
      </c>
    </row>
    <row r="7238" spans="1:3" x14ac:dyDescent="0.25">
      <c r="A7238" s="71">
        <v>6061620</v>
      </c>
      <c r="B7238" s="72" t="s">
        <v>9202</v>
      </c>
      <c r="C7238" s="73">
        <v>312</v>
      </c>
    </row>
    <row r="7239" spans="1:3" x14ac:dyDescent="0.25">
      <c r="A7239" s="71">
        <v>5413385</v>
      </c>
      <c r="B7239" s="72" t="s">
        <v>9203</v>
      </c>
      <c r="C7239" s="73">
        <v>313.5</v>
      </c>
    </row>
    <row r="7240" spans="1:3" x14ac:dyDescent="0.25">
      <c r="A7240" s="71">
        <v>5420799</v>
      </c>
      <c r="B7240" s="72" t="s">
        <v>9204</v>
      </c>
      <c r="C7240" s="73">
        <v>313.5</v>
      </c>
    </row>
    <row r="7241" spans="1:3" x14ac:dyDescent="0.25">
      <c r="A7241" s="71">
        <v>5321113</v>
      </c>
      <c r="B7241" s="72" t="s">
        <v>9205</v>
      </c>
      <c r="C7241" s="73">
        <v>314</v>
      </c>
    </row>
    <row r="7242" spans="1:3" x14ac:dyDescent="0.25">
      <c r="A7242" s="71">
        <v>5413345</v>
      </c>
      <c r="B7242" s="72" t="s">
        <v>9206</v>
      </c>
      <c r="C7242" s="73">
        <v>314</v>
      </c>
    </row>
    <row r="7243" spans="1:3" x14ac:dyDescent="0.25">
      <c r="A7243" s="71">
        <v>8195724</v>
      </c>
      <c r="B7243" s="72" t="s">
        <v>9207</v>
      </c>
      <c r="C7243" s="73">
        <v>314.5</v>
      </c>
    </row>
    <row r="7244" spans="1:3" x14ac:dyDescent="0.25">
      <c r="A7244" s="71">
        <v>8033675</v>
      </c>
      <c r="B7244" s="72" t="s">
        <v>9208</v>
      </c>
      <c r="C7244" s="73">
        <v>315</v>
      </c>
    </row>
    <row r="7245" spans="1:3" x14ac:dyDescent="0.25">
      <c r="A7245" s="71">
        <v>8260771</v>
      </c>
      <c r="B7245" s="72" t="s">
        <v>9209</v>
      </c>
      <c r="C7245" s="73">
        <v>315</v>
      </c>
    </row>
    <row r="7246" spans="1:3" x14ac:dyDescent="0.25">
      <c r="A7246" s="71">
        <v>4904210</v>
      </c>
      <c r="B7246" s="72" t="s">
        <v>9210</v>
      </c>
      <c r="C7246" s="73">
        <v>315</v>
      </c>
    </row>
    <row r="7247" spans="1:3" x14ac:dyDescent="0.25">
      <c r="A7247" s="71">
        <v>5300031</v>
      </c>
      <c r="B7247" s="72" t="s">
        <v>9211</v>
      </c>
      <c r="C7247" s="73">
        <v>315</v>
      </c>
    </row>
    <row r="7248" spans="1:3" x14ac:dyDescent="0.25">
      <c r="A7248" s="71">
        <v>8178134</v>
      </c>
      <c r="B7248" s="72" t="s">
        <v>9212</v>
      </c>
      <c r="C7248" s="73">
        <v>315.01</v>
      </c>
    </row>
    <row r="7249" spans="1:3" x14ac:dyDescent="0.25">
      <c r="A7249" s="71">
        <v>8035688</v>
      </c>
      <c r="B7249" s="72" t="s">
        <v>9213</v>
      </c>
      <c r="C7249" s="73">
        <v>315.18</v>
      </c>
    </row>
    <row r="7250" spans="1:3" x14ac:dyDescent="0.25">
      <c r="A7250" s="71">
        <v>8035690</v>
      </c>
      <c r="B7250" s="72" t="s">
        <v>9214</v>
      </c>
      <c r="C7250" s="73">
        <v>315.52</v>
      </c>
    </row>
    <row r="7251" spans="1:3" x14ac:dyDescent="0.25">
      <c r="A7251" s="71">
        <v>5207210</v>
      </c>
      <c r="B7251" s="72" t="s">
        <v>9215</v>
      </c>
      <c r="C7251" s="73">
        <v>316</v>
      </c>
    </row>
    <row r="7252" spans="1:3" x14ac:dyDescent="0.25">
      <c r="A7252" s="71">
        <v>8033155</v>
      </c>
      <c r="B7252" s="72" t="s">
        <v>9216</v>
      </c>
      <c r="C7252" s="73">
        <v>316.70999999999998</v>
      </c>
    </row>
    <row r="7253" spans="1:3" x14ac:dyDescent="0.25">
      <c r="A7253" s="71">
        <v>8024170</v>
      </c>
      <c r="B7253" s="72" t="s">
        <v>9217</v>
      </c>
      <c r="C7253" s="73">
        <v>318</v>
      </c>
    </row>
    <row r="7254" spans="1:3" x14ac:dyDescent="0.25">
      <c r="A7254" s="71">
        <v>5321337</v>
      </c>
      <c r="B7254" s="72" t="s">
        <v>9218</v>
      </c>
      <c r="C7254" s="73">
        <v>318</v>
      </c>
    </row>
    <row r="7255" spans="1:3" x14ac:dyDescent="0.25">
      <c r="A7255" s="71">
        <v>5322518</v>
      </c>
      <c r="B7255" s="72" t="s">
        <v>9219</v>
      </c>
      <c r="C7255" s="73">
        <v>318</v>
      </c>
    </row>
    <row r="7256" spans="1:3" x14ac:dyDescent="0.25">
      <c r="A7256" s="71">
        <v>6060140</v>
      </c>
      <c r="B7256" s="72" t="s">
        <v>9220</v>
      </c>
      <c r="C7256" s="73">
        <v>318</v>
      </c>
    </row>
    <row r="7257" spans="1:3" x14ac:dyDescent="0.25">
      <c r="A7257" s="71">
        <v>6064020</v>
      </c>
      <c r="B7257" s="72" t="s">
        <v>9221</v>
      </c>
      <c r="C7257" s="73">
        <v>318</v>
      </c>
    </row>
    <row r="7258" spans="1:3" x14ac:dyDescent="0.25">
      <c r="A7258" s="71">
        <v>6903084</v>
      </c>
      <c r="B7258" s="72" t="s">
        <v>9222</v>
      </c>
      <c r="C7258" s="73">
        <v>318</v>
      </c>
    </row>
    <row r="7259" spans="1:3" x14ac:dyDescent="0.25">
      <c r="A7259" s="71">
        <v>5318893</v>
      </c>
      <c r="B7259" s="72" t="s">
        <v>9223</v>
      </c>
      <c r="C7259" s="73">
        <v>318.5</v>
      </c>
    </row>
    <row r="7260" spans="1:3" x14ac:dyDescent="0.25">
      <c r="A7260" s="71">
        <v>5348452</v>
      </c>
      <c r="B7260" s="72" t="s">
        <v>9224</v>
      </c>
      <c r="C7260" s="73">
        <v>318.5</v>
      </c>
    </row>
    <row r="7261" spans="1:3" x14ac:dyDescent="0.25">
      <c r="A7261" s="71">
        <v>5208413</v>
      </c>
      <c r="B7261" s="72" t="s">
        <v>9225</v>
      </c>
      <c r="C7261" s="73">
        <v>319</v>
      </c>
    </row>
    <row r="7262" spans="1:3" x14ac:dyDescent="0.25">
      <c r="A7262" s="71">
        <v>5318368</v>
      </c>
      <c r="B7262" s="72" t="s">
        <v>9226</v>
      </c>
      <c r="C7262" s="73">
        <v>319</v>
      </c>
    </row>
    <row r="7263" spans="1:3" x14ac:dyDescent="0.25">
      <c r="A7263" s="71">
        <v>5318453</v>
      </c>
      <c r="B7263" s="72" t="s">
        <v>9227</v>
      </c>
      <c r="C7263" s="73">
        <v>319</v>
      </c>
    </row>
    <row r="7264" spans="1:3" x14ac:dyDescent="0.25">
      <c r="A7264" s="71">
        <v>5071006</v>
      </c>
      <c r="B7264" s="72" t="s">
        <v>9228</v>
      </c>
      <c r="C7264" s="73">
        <v>319.44</v>
      </c>
    </row>
    <row r="7265" spans="1:3" x14ac:dyDescent="0.25">
      <c r="A7265" s="71">
        <v>8178176</v>
      </c>
      <c r="B7265" s="72" t="s">
        <v>9229</v>
      </c>
      <c r="C7265" s="73">
        <v>319.54000000000002</v>
      </c>
    </row>
    <row r="7266" spans="1:3" x14ac:dyDescent="0.25">
      <c r="A7266" s="71">
        <v>5412075</v>
      </c>
      <c r="B7266" s="72" t="s">
        <v>9230</v>
      </c>
      <c r="C7266" s="73">
        <v>320</v>
      </c>
    </row>
    <row r="7267" spans="1:3" x14ac:dyDescent="0.25">
      <c r="A7267" s="71">
        <v>8195290</v>
      </c>
      <c r="B7267" s="72" t="s">
        <v>9231</v>
      </c>
      <c r="C7267" s="73">
        <v>320.05</v>
      </c>
    </row>
    <row r="7268" spans="1:3" x14ac:dyDescent="0.25">
      <c r="A7268" s="71">
        <v>8178481</v>
      </c>
      <c r="B7268" s="72" t="s">
        <v>9232</v>
      </c>
      <c r="C7268" s="73">
        <v>320.32</v>
      </c>
    </row>
    <row r="7269" spans="1:3" x14ac:dyDescent="0.25">
      <c r="A7269" s="71">
        <v>5332285</v>
      </c>
      <c r="B7269" s="72" t="s">
        <v>9233</v>
      </c>
      <c r="C7269" s="73">
        <v>321</v>
      </c>
    </row>
    <row r="7270" spans="1:3" x14ac:dyDescent="0.25">
      <c r="A7270" s="71">
        <v>5500221</v>
      </c>
      <c r="B7270" s="72" t="s">
        <v>9234</v>
      </c>
      <c r="C7270" s="73">
        <v>321</v>
      </c>
    </row>
    <row r="7271" spans="1:3" x14ac:dyDescent="0.25">
      <c r="A7271" s="71">
        <v>6061660</v>
      </c>
      <c r="B7271" s="72" t="s">
        <v>9235</v>
      </c>
      <c r="C7271" s="73">
        <v>321</v>
      </c>
    </row>
    <row r="7272" spans="1:3" x14ac:dyDescent="0.25">
      <c r="A7272" s="71">
        <v>6106166</v>
      </c>
      <c r="B7272" s="72" t="s">
        <v>9236</v>
      </c>
      <c r="C7272" s="73">
        <v>321.45</v>
      </c>
    </row>
    <row r="7273" spans="1:3" x14ac:dyDescent="0.25">
      <c r="A7273" s="71">
        <v>6106171</v>
      </c>
      <c r="B7273" s="72" t="s">
        <v>9237</v>
      </c>
      <c r="C7273" s="73">
        <v>321.45</v>
      </c>
    </row>
    <row r="7274" spans="1:3" x14ac:dyDescent="0.25">
      <c r="A7274" s="71">
        <v>6106172</v>
      </c>
      <c r="B7274" s="72" t="s">
        <v>9238</v>
      </c>
      <c r="C7274" s="73">
        <v>321.45</v>
      </c>
    </row>
    <row r="7275" spans="1:3" x14ac:dyDescent="0.25">
      <c r="A7275" s="71">
        <v>6079130</v>
      </c>
      <c r="B7275" s="72" t="s">
        <v>9236</v>
      </c>
      <c r="C7275" s="73">
        <v>321.45</v>
      </c>
    </row>
    <row r="7276" spans="1:3" x14ac:dyDescent="0.25">
      <c r="A7276" s="71">
        <v>6939153</v>
      </c>
      <c r="B7276" s="72" t="s">
        <v>9239</v>
      </c>
      <c r="C7276" s="73">
        <v>321.5</v>
      </c>
    </row>
    <row r="7277" spans="1:3" x14ac:dyDescent="0.25">
      <c r="A7277" s="71">
        <v>8035298</v>
      </c>
      <c r="B7277" s="72" t="s">
        <v>9166</v>
      </c>
      <c r="C7277" s="73">
        <v>321.81</v>
      </c>
    </row>
    <row r="7278" spans="1:3" x14ac:dyDescent="0.25">
      <c r="A7278" s="71">
        <v>8084778</v>
      </c>
      <c r="B7278" s="72" t="s">
        <v>9240</v>
      </c>
      <c r="C7278" s="73">
        <v>321.98</v>
      </c>
    </row>
    <row r="7279" spans="1:3" x14ac:dyDescent="0.25">
      <c r="A7279" s="71">
        <v>4106032</v>
      </c>
      <c r="B7279" s="72" t="s">
        <v>9241</v>
      </c>
      <c r="C7279" s="73">
        <v>322</v>
      </c>
    </row>
    <row r="7280" spans="1:3" x14ac:dyDescent="0.25">
      <c r="A7280" s="71">
        <v>4106033</v>
      </c>
      <c r="B7280" s="72" t="s">
        <v>9242</v>
      </c>
      <c r="C7280" s="73">
        <v>322</v>
      </c>
    </row>
    <row r="7281" spans="1:3" x14ac:dyDescent="0.25">
      <c r="A7281" s="71">
        <v>4109621</v>
      </c>
      <c r="B7281" s="72" t="s">
        <v>9243</v>
      </c>
      <c r="C7281" s="73">
        <v>322</v>
      </c>
    </row>
    <row r="7282" spans="1:3" x14ac:dyDescent="0.25">
      <c r="A7282" s="71">
        <v>4506032</v>
      </c>
      <c r="B7282" s="72" t="s">
        <v>9244</v>
      </c>
      <c r="C7282" s="73">
        <v>322</v>
      </c>
    </row>
    <row r="7283" spans="1:3" x14ac:dyDescent="0.25">
      <c r="A7283" s="71">
        <v>4506033</v>
      </c>
      <c r="B7283" s="72" t="s">
        <v>9242</v>
      </c>
      <c r="C7283" s="73">
        <v>322</v>
      </c>
    </row>
    <row r="7284" spans="1:3" x14ac:dyDescent="0.25">
      <c r="A7284" s="71">
        <v>5322429</v>
      </c>
      <c r="B7284" s="72" t="s">
        <v>9245</v>
      </c>
      <c r="C7284" s="73">
        <v>322</v>
      </c>
    </row>
    <row r="7285" spans="1:3" x14ac:dyDescent="0.25">
      <c r="A7285" s="71">
        <v>5327995</v>
      </c>
      <c r="B7285" s="72" t="s">
        <v>9246</v>
      </c>
      <c r="C7285" s="73">
        <v>322</v>
      </c>
    </row>
    <row r="7286" spans="1:3" x14ac:dyDescent="0.25">
      <c r="A7286" s="71">
        <v>5349020</v>
      </c>
      <c r="B7286" s="72" t="s">
        <v>9247</v>
      </c>
      <c r="C7286" s="73">
        <v>322</v>
      </c>
    </row>
    <row r="7287" spans="1:3" x14ac:dyDescent="0.25">
      <c r="A7287" s="71">
        <v>8138326</v>
      </c>
      <c r="B7287" s="72" t="s">
        <v>9248</v>
      </c>
      <c r="C7287" s="73">
        <v>323</v>
      </c>
    </row>
    <row r="7288" spans="1:3" x14ac:dyDescent="0.25">
      <c r="A7288" s="71">
        <v>8138330</v>
      </c>
      <c r="B7288" s="72" t="s">
        <v>9249</v>
      </c>
      <c r="C7288" s="73">
        <v>323</v>
      </c>
    </row>
    <row r="7289" spans="1:3" x14ac:dyDescent="0.25">
      <c r="A7289" s="71">
        <v>8138342</v>
      </c>
      <c r="B7289" s="72" t="s">
        <v>9250</v>
      </c>
      <c r="C7289" s="73">
        <v>323</v>
      </c>
    </row>
    <row r="7290" spans="1:3" x14ac:dyDescent="0.25">
      <c r="A7290" s="71">
        <v>8138384</v>
      </c>
      <c r="B7290" s="72" t="s">
        <v>9251</v>
      </c>
      <c r="C7290" s="73">
        <v>323</v>
      </c>
    </row>
    <row r="7291" spans="1:3" x14ac:dyDescent="0.25">
      <c r="A7291" s="71">
        <v>8138388</v>
      </c>
      <c r="B7291" s="72" t="s">
        <v>9252</v>
      </c>
      <c r="C7291" s="73">
        <v>323</v>
      </c>
    </row>
    <row r="7292" spans="1:3" x14ac:dyDescent="0.25">
      <c r="A7292" s="71">
        <v>8138390</v>
      </c>
      <c r="B7292" s="72" t="s">
        <v>9253</v>
      </c>
      <c r="C7292" s="73">
        <v>323</v>
      </c>
    </row>
    <row r="7293" spans="1:3" x14ac:dyDescent="0.25">
      <c r="A7293" s="71">
        <v>8138394</v>
      </c>
      <c r="B7293" s="72" t="s">
        <v>9254</v>
      </c>
      <c r="C7293" s="73">
        <v>323</v>
      </c>
    </row>
    <row r="7294" spans="1:3" x14ac:dyDescent="0.25">
      <c r="A7294" s="71">
        <v>8138398</v>
      </c>
      <c r="B7294" s="72" t="s">
        <v>9255</v>
      </c>
      <c r="C7294" s="73">
        <v>323</v>
      </c>
    </row>
    <row r="7295" spans="1:3" x14ac:dyDescent="0.25">
      <c r="A7295" s="71">
        <v>8138402</v>
      </c>
      <c r="B7295" s="72" t="s">
        <v>9256</v>
      </c>
      <c r="C7295" s="73">
        <v>323</v>
      </c>
    </row>
    <row r="7296" spans="1:3" x14ac:dyDescent="0.25">
      <c r="A7296" s="71">
        <v>8138422</v>
      </c>
      <c r="B7296" s="72" t="s">
        <v>9257</v>
      </c>
      <c r="C7296" s="73">
        <v>323</v>
      </c>
    </row>
    <row r="7297" spans="1:3" x14ac:dyDescent="0.25">
      <c r="A7297" s="71">
        <v>8138464</v>
      </c>
      <c r="B7297" s="72" t="s">
        <v>9258</v>
      </c>
      <c r="C7297" s="73">
        <v>323</v>
      </c>
    </row>
    <row r="7298" spans="1:3" x14ac:dyDescent="0.25">
      <c r="A7298" s="71">
        <v>8138508</v>
      </c>
      <c r="B7298" s="72" t="s">
        <v>9259</v>
      </c>
      <c r="C7298" s="73">
        <v>323</v>
      </c>
    </row>
    <row r="7299" spans="1:3" x14ac:dyDescent="0.25">
      <c r="A7299" s="71">
        <v>8138510</v>
      </c>
      <c r="B7299" s="72" t="s">
        <v>9260</v>
      </c>
      <c r="C7299" s="73">
        <v>323</v>
      </c>
    </row>
    <row r="7300" spans="1:3" x14ac:dyDescent="0.25">
      <c r="A7300" s="71">
        <v>8178388</v>
      </c>
      <c r="B7300" s="72" t="s">
        <v>9261</v>
      </c>
      <c r="C7300" s="73">
        <v>323</v>
      </c>
    </row>
    <row r="7301" spans="1:3" x14ac:dyDescent="0.25">
      <c r="A7301" s="71">
        <v>5331008</v>
      </c>
      <c r="B7301" s="72" t="s">
        <v>9262</v>
      </c>
      <c r="C7301" s="73">
        <v>324.45</v>
      </c>
    </row>
    <row r="7302" spans="1:3" x14ac:dyDescent="0.25">
      <c r="A7302" s="71">
        <v>6106313</v>
      </c>
      <c r="B7302" s="72" t="s">
        <v>9263</v>
      </c>
      <c r="C7302" s="73">
        <v>324.5</v>
      </c>
    </row>
    <row r="7303" spans="1:3" x14ac:dyDescent="0.25">
      <c r="A7303" s="71">
        <v>6079260</v>
      </c>
      <c r="B7303" s="72" t="s">
        <v>9263</v>
      </c>
      <c r="C7303" s="73">
        <v>324.5</v>
      </c>
    </row>
    <row r="7304" spans="1:3" x14ac:dyDescent="0.25">
      <c r="A7304" s="71">
        <v>8056053</v>
      </c>
      <c r="B7304" s="72" t="s">
        <v>9264</v>
      </c>
      <c r="C7304" s="73">
        <v>325</v>
      </c>
    </row>
    <row r="7305" spans="1:3" x14ac:dyDescent="0.25">
      <c r="A7305" s="71">
        <v>8178354</v>
      </c>
      <c r="B7305" s="72" t="s">
        <v>9265</v>
      </c>
      <c r="C7305" s="73">
        <v>325</v>
      </c>
    </row>
    <row r="7306" spans="1:3" x14ac:dyDescent="0.25">
      <c r="A7306" s="71">
        <v>7007004</v>
      </c>
      <c r="B7306" s="72" t="s">
        <v>9266</v>
      </c>
      <c r="C7306" s="73">
        <v>325</v>
      </c>
    </row>
    <row r="7307" spans="1:3" x14ac:dyDescent="0.25">
      <c r="A7307" s="71">
        <v>5058011</v>
      </c>
      <c r="B7307" s="72" t="s">
        <v>9267</v>
      </c>
      <c r="C7307" s="73">
        <v>325</v>
      </c>
    </row>
    <row r="7308" spans="1:3" x14ac:dyDescent="0.25">
      <c r="A7308" s="71">
        <v>5318323</v>
      </c>
      <c r="B7308" s="72" t="s">
        <v>408</v>
      </c>
      <c r="C7308" s="73">
        <v>325</v>
      </c>
    </row>
    <row r="7309" spans="1:3" x14ac:dyDescent="0.25">
      <c r="A7309" s="71">
        <v>5330443</v>
      </c>
      <c r="B7309" s="72" t="s">
        <v>9268</v>
      </c>
      <c r="C7309" s="73">
        <v>325</v>
      </c>
    </row>
    <row r="7310" spans="1:3" x14ac:dyDescent="0.25">
      <c r="A7310" s="71">
        <v>5331154</v>
      </c>
      <c r="B7310" s="72" t="s">
        <v>9269</v>
      </c>
      <c r="C7310" s="73">
        <v>325</v>
      </c>
    </row>
    <row r="7311" spans="1:3" x14ac:dyDescent="0.25">
      <c r="A7311" s="71">
        <v>5337500</v>
      </c>
      <c r="B7311" s="72" t="s">
        <v>9270</v>
      </c>
      <c r="C7311" s="73">
        <v>325</v>
      </c>
    </row>
    <row r="7312" spans="1:3" x14ac:dyDescent="0.25">
      <c r="A7312" s="71">
        <v>6060150</v>
      </c>
      <c r="B7312" s="72" t="s">
        <v>9271</v>
      </c>
      <c r="C7312" s="73">
        <v>325</v>
      </c>
    </row>
    <row r="7313" spans="1:3" x14ac:dyDescent="0.25">
      <c r="A7313" s="71">
        <v>6905170</v>
      </c>
      <c r="B7313" s="72" t="s">
        <v>9272</v>
      </c>
      <c r="C7313" s="73">
        <v>325</v>
      </c>
    </row>
    <row r="7314" spans="1:3" x14ac:dyDescent="0.25">
      <c r="A7314" s="71">
        <v>6936377</v>
      </c>
      <c r="B7314" s="72" t="s">
        <v>9273</v>
      </c>
      <c r="C7314" s="73">
        <v>325.13</v>
      </c>
    </row>
    <row r="7315" spans="1:3" x14ac:dyDescent="0.25">
      <c r="A7315" s="71">
        <v>6064040</v>
      </c>
      <c r="B7315" s="72" t="s">
        <v>9274</v>
      </c>
      <c r="C7315" s="73">
        <v>326</v>
      </c>
    </row>
    <row r="7316" spans="1:3" x14ac:dyDescent="0.25">
      <c r="A7316" s="71">
        <v>6292013</v>
      </c>
      <c r="B7316" s="72" t="s">
        <v>9275</v>
      </c>
      <c r="C7316" s="73">
        <v>326</v>
      </c>
    </row>
    <row r="7317" spans="1:3" x14ac:dyDescent="0.25">
      <c r="A7317" s="71">
        <v>8146094</v>
      </c>
      <c r="B7317" s="72" t="s">
        <v>9276</v>
      </c>
      <c r="C7317" s="73">
        <v>326.57</v>
      </c>
    </row>
    <row r="7318" spans="1:3" x14ac:dyDescent="0.25">
      <c r="A7318" s="71">
        <v>8123582</v>
      </c>
      <c r="B7318" s="72" t="s">
        <v>9277</v>
      </c>
      <c r="C7318" s="73">
        <v>326.7</v>
      </c>
    </row>
    <row r="7319" spans="1:3" x14ac:dyDescent="0.25">
      <c r="A7319" s="71">
        <v>8034145</v>
      </c>
      <c r="B7319" s="72" t="s">
        <v>9278</v>
      </c>
      <c r="C7319" s="73">
        <v>327</v>
      </c>
    </row>
    <row r="7320" spans="1:3" x14ac:dyDescent="0.25">
      <c r="A7320" s="71">
        <v>8226439</v>
      </c>
      <c r="B7320" s="72" t="s">
        <v>9279</v>
      </c>
      <c r="C7320" s="73">
        <v>327</v>
      </c>
    </row>
    <row r="7321" spans="1:3" x14ac:dyDescent="0.25">
      <c r="A7321" s="71">
        <v>4105028</v>
      </c>
      <c r="B7321" s="72" t="s">
        <v>9280</v>
      </c>
      <c r="C7321" s="73">
        <v>327</v>
      </c>
    </row>
    <row r="7322" spans="1:3" x14ac:dyDescent="0.25">
      <c r="A7322" s="71">
        <v>5070910</v>
      </c>
      <c r="B7322" s="72" t="s">
        <v>8786</v>
      </c>
      <c r="C7322" s="73">
        <v>327</v>
      </c>
    </row>
    <row r="7323" spans="1:3" x14ac:dyDescent="0.25">
      <c r="A7323" s="71">
        <v>5318911</v>
      </c>
      <c r="B7323" s="72" t="s">
        <v>9281</v>
      </c>
      <c r="C7323" s="73">
        <v>328</v>
      </c>
    </row>
    <row r="7324" spans="1:3" x14ac:dyDescent="0.25">
      <c r="A7324" s="71">
        <v>8186432</v>
      </c>
      <c r="B7324" s="72" t="s">
        <v>9282</v>
      </c>
      <c r="C7324" s="73">
        <v>328.1</v>
      </c>
    </row>
    <row r="7325" spans="1:3" x14ac:dyDescent="0.25">
      <c r="A7325" s="71">
        <v>8200056</v>
      </c>
      <c r="B7325" s="72" t="s">
        <v>9265</v>
      </c>
      <c r="C7325" s="73">
        <v>329</v>
      </c>
    </row>
    <row r="7326" spans="1:3" x14ac:dyDescent="0.25">
      <c r="A7326" s="71">
        <v>5067511</v>
      </c>
      <c r="B7326" s="72" t="s">
        <v>9283</v>
      </c>
      <c r="C7326" s="73">
        <v>329</v>
      </c>
    </row>
    <row r="7327" spans="1:3" x14ac:dyDescent="0.25">
      <c r="A7327" s="71">
        <v>5057502</v>
      </c>
      <c r="B7327" s="72" t="s">
        <v>9284</v>
      </c>
      <c r="C7327" s="73">
        <v>329</v>
      </c>
    </row>
    <row r="7328" spans="1:3" x14ac:dyDescent="0.25">
      <c r="A7328" s="71">
        <v>5057505</v>
      </c>
      <c r="B7328" s="72" t="s">
        <v>9285</v>
      </c>
      <c r="C7328" s="73">
        <v>329</v>
      </c>
    </row>
    <row r="7329" spans="1:3" x14ac:dyDescent="0.25">
      <c r="A7329" s="71">
        <v>5057511</v>
      </c>
      <c r="B7329" s="72" t="s">
        <v>9283</v>
      </c>
      <c r="C7329" s="73">
        <v>329</v>
      </c>
    </row>
    <row r="7330" spans="1:3" x14ac:dyDescent="0.25">
      <c r="A7330" s="71">
        <v>5058823</v>
      </c>
      <c r="B7330" s="72" t="s">
        <v>9286</v>
      </c>
      <c r="C7330" s="73">
        <v>329</v>
      </c>
    </row>
    <row r="7331" spans="1:3" x14ac:dyDescent="0.25">
      <c r="A7331" s="71">
        <v>5059061</v>
      </c>
      <c r="B7331" s="72" t="s">
        <v>9287</v>
      </c>
      <c r="C7331" s="73">
        <v>329</v>
      </c>
    </row>
    <row r="7332" spans="1:3" x14ac:dyDescent="0.25">
      <c r="A7332" s="71">
        <v>6292006</v>
      </c>
      <c r="B7332" s="72" t="s">
        <v>9288</v>
      </c>
      <c r="C7332" s="73">
        <v>329</v>
      </c>
    </row>
    <row r="7333" spans="1:3" x14ac:dyDescent="0.25">
      <c r="A7333" s="71">
        <v>8020149</v>
      </c>
      <c r="B7333" s="72" t="s">
        <v>409</v>
      </c>
      <c r="C7333" s="73">
        <v>329.7</v>
      </c>
    </row>
    <row r="7334" spans="1:3" x14ac:dyDescent="0.25">
      <c r="A7334" s="71">
        <v>8165436</v>
      </c>
      <c r="B7334" s="72" t="s">
        <v>7040</v>
      </c>
      <c r="C7334" s="73">
        <v>329.8</v>
      </c>
    </row>
    <row r="7335" spans="1:3" x14ac:dyDescent="0.25">
      <c r="A7335" s="71">
        <v>8123583</v>
      </c>
      <c r="B7335" s="72" t="s">
        <v>9289</v>
      </c>
      <c r="C7335" s="73">
        <v>330</v>
      </c>
    </row>
    <row r="7336" spans="1:3" x14ac:dyDescent="0.25">
      <c r="A7336" s="71">
        <v>8178669</v>
      </c>
      <c r="B7336" s="72" t="s">
        <v>410</v>
      </c>
      <c r="C7336" s="73">
        <v>330</v>
      </c>
    </row>
    <row r="7337" spans="1:3" x14ac:dyDescent="0.25">
      <c r="A7337" s="71">
        <v>8186189</v>
      </c>
      <c r="B7337" s="72" t="s">
        <v>411</v>
      </c>
      <c r="C7337" s="73">
        <v>330</v>
      </c>
    </row>
    <row r="7338" spans="1:3" x14ac:dyDescent="0.25">
      <c r="A7338" s="71">
        <v>5306501</v>
      </c>
      <c r="B7338" s="72" t="s">
        <v>9290</v>
      </c>
      <c r="C7338" s="73">
        <v>330</v>
      </c>
    </row>
    <row r="7339" spans="1:3" x14ac:dyDescent="0.25">
      <c r="A7339" s="71">
        <v>5330419</v>
      </c>
      <c r="B7339" s="72" t="s">
        <v>9291</v>
      </c>
      <c r="C7339" s="73">
        <v>330</v>
      </c>
    </row>
    <row r="7340" spans="1:3" x14ac:dyDescent="0.25">
      <c r="A7340" s="71">
        <v>8178174</v>
      </c>
      <c r="B7340" s="72" t="s">
        <v>9096</v>
      </c>
      <c r="C7340" s="73">
        <v>330.72</v>
      </c>
    </row>
    <row r="7341" spans="1:3" x14ac:dyDescent="0.25">
      <c r="A7341" s="71">
        <v>8178180</v>
      </c>
      <c r="B7341" s="72" t="s">
        <v>9096</v>
      </c>
      <c r="C7341" s="73">
        <v>330.72</v>
      </c>
    </row>
    <row r="7342" spans="1:3" x14ac:dyDescent="0.25">
      <c r="A7342" s="71">
        <v>8034310</v>
      </c>
      <c r="B7342" s="72" t="s">
        <v>9292</v>
      </c>
      <c r="C7342" s="73">
        <v>331</v>
      </c>
    </row>
    <row r="7343" spans="1:3" x14ac:dyDescent="0.25">
      <c r="A7343" s="71">
        <v>8056885</v>
      </c>
      <c r="B7343" s="72" t="s">
        <v>9293</v>
      </c>
      <c r="C7343" s="73">
        <v>331</v>
      </c>
    </row>
    <row r="7344" spans="1:3" x14ac:dyDescent="0.25">
      <c r="A7344" s="71">
        <v>5107305</v>
      </c>
      <c r="B7344" s="72" t="s">
        <v>9294</v>
      </c>
      <c r="C7344" s="73">
        <v>331</v>
      </c>
    </row>
    <row r="7345" spans="1:3" x14ac:dyDescent="0.25">
      <c r="A7345" s="71">
        <v>5107310</v>
      </c>
      <c r="B7345" s="72" t="s">
        <v>9295</v>
      </c>
      <c r="C7345" s="73">
        <v>331</v>
      </c>
    </row>
    <row r="7346" spans="1:3" x14ac:dyDescent="0.25">
      <c r="A7346" s="71">
        <v>6064105</v>
      </c>
      <c r="B7346" s="72" t="s">
        <v>9296</v>
      </c>
      <c r="C7346" s="73">
        <v>331</v>
      </c>
    </row>
    <row r="7347" spans="1:3" x14ac:dyDescent="0.25">
      <c r="A7347" s="71">
        <v>8178172</v>
      </c>
      <c r="B7347" s="72" t="s">
        <v>9297</v>
      </c>
      <c r="C7347" s="73">
        <v>331.5</v>
      </c>
    </row>
    <row r="7348" spans="1:3" x14ac:dyDescent="0.25">
      <c r="A7348" s="71">
        <v>8178190</v>
      </c>
      <c r="B7348" s="72" t="s">
        <v>9298</v>
      </c>
      <c r="C7348" s="73">
        <v>331.5</v>
      </c>
    </row>
    <row r="7349" spans="1:3" x14ac:dyDescent="0.25">
      <c r="A7349" s="71">
        <v>5318245</v>
      </c>
      <c r="B7349" s="72" t="s">
        <v>9299</v>
      </c>
      <c r="C7349" s="73">
        <v>332</v>
      </c>
    </row>
    <row r="7350" spans="1:3" x14ac:dyDescent="0.25">
      <c r="A7350" s="71">
        <v>5330135</v>
      </c>
      <c r="B7350" s="72" t="s">
        <v>9300</v>
      </c>
      <c r="C7350" s="73">
        <v>332</v>
      </c>
    </row>
    <row r="7351" spans="1:3" x14ac:dyDescent="0.25">
      <c r="A7351" s="71">
        <v>5330464</v>
      </c>
      <c r="B7351" s="72" t="s">
        <v>9301</v>
      </c>
      <c r="C7351" s="73">
        <v>332</v>
      </c>
    </row>
    <row r="7352" spans="1:3" x14ac:dyDescent="0.25">
      <c r="A7352" s="71">
        <v>5331868</v>
      </c>
      <c r="B7352" s="72" t="s">
        <v>9302</v>
      </c>
      <c r="C7352" s="73">
        <v>332</v>
      </c>
    </row>
    <row r="7353" spans="1:3" x14ac:dyDescent="0.25">
      <c r="A7353" s="71">
        <v>5356170</v>
      </c>
      <c r="B7353" s="72" t="s">
        <v>9303</v>
      </c>
      <c r="C7353" s="73">
        <v>332</v>
      </c>
    </row>
    <row r="7354" spans="1:3" x14ac:dyDescent="0.25">
      <c r="A7354" s="71">
        <v>8033321</v>
      </c>
      <c r="B7354" s="72" t="s">
        <v>9304</v>
      </c>
      <c r="C7354" s="73">
        <v>332.15</v>
      </c>
    </row>
    <row r="7355" spans="1:3" x14ac:dyDescent="0.25">
      <c r="A7355" s="71">
        <v>8020513</v>
      </c>
      <c r="B7355" s="72" t="s">
        <v>9305</v>
      </c>
      <c r="C7355" s="73">
        <v>333.75</v>
      </c>
    </row>
    <row r="7356" spans="1:3" x14ac:dyDescent="0.25">
      <c r="A7356" s="71">
        <v>5321253</v>
      </c>
      <c r="B7356" s="72" t="s">
        <v>9306</v>
      </c>
      <c r="C7356" s="73">
        <v>334</v>
      </c>
    </row>
    <row r="7357" spans="1:3" x14ac:dyDescent="0.25">
      <c r="A7357" s="71">
        <v>5321572</v>
      </c>
      <c r="B7357" s="72" t="s">
        <v>9307</v>
      </c>
      <c r="C7357" s="73">
        <v>334</v>
      </c>
    </row>
    <row r="7358" spans="1:3" x14ac:dyDescent="0.25">
      <c r="A7358" s="71">
        <v>5420183</v>
      </c>
      <c r="B7358" s="72" t="s">
        <v>9308</v>
      </c>
      <c r="C7358" s="73">
        <v>334</v>
      </c>
    </row>
    <row r="7359" spans="1:3" x14ac:dyDescent="0.25">
      <c r="A7359" s="71">
        <v>5018040</v>
      </c>
      <c r="B7359" s="72" t="s">
        <v>9309</v>
      </c>
      <c r="C7359" s="73">
        <v>334</v>
      </c>
    </row>
    <row r="7360" spans="1:3" x14ac:dyDescent="0.25">
      <c r="A7360" s="71">
        <v>8034606</v>
      </c>
      <c r="B7360" s="72" t="s">
        <v>9310</v>
      </c>
      <c r="C7360" s="73">
        <v>334.1</v>
      </c>
    </row>
    <row r="7361" spans="1:3" x14ac:dyDescent="0.25">
      <c r="A7361" s="71">
        <v>4608010</v>
      </c>
      <c r="B7361" s="72" t="s">
        <v>9311</v>
      </c>
      <c r="C7361" s="73">
        <v>335</v>
      </c>
    </row>
    <row r="7362" spans="1:3" x14ac:dyDescent="0.25">
      <c r="A7362" s="71">
        <v>5318031</v>
      </c>
      <c r="B7362" s="72" t="s">
        <v>9312</v>
      </c>
      <c r="C7362" s="73">
        <v>335</v>
      </c>
    </row>
    <row r="7363" spans="1:3" x14ac:dyDescent="0.25">
      <c r="A7363" s="71">
        <v>8202036</v>
      </c>
      <c r="B7363" s="72" t="s">
        <v>9313</v>
      </c>
      <c r="C7363" s="73">
        <v>335.92</v>
      </c>
    </row>
    <row r="7364" spans="1:3" x14ac:dyDescent="0.25">
      <c r="A7364" s="71">
        <v>4509022</v>
      </c>
      <c r="B7364" s="72" t="s">
        <v>9314</v>
      </c>
      <c r="C7364" s="73">
        <v>335.96</v>
      </c>
    </row>
    <row r="7365" spans="1:3" x14ac:dyDescent="0.25">
      <c r="A7365" s="71">
        <v>8050565</v>
      </c>
      <c r="B7365" s="72" t="s">
        <v>9315</v>
      </c>
      <c r="C7365" s="73">
        <v>336</v>
      </c>
    </row>
    <row r="7366" spans="1:3" x14ac:dyDescent="0.25">
      <c r="A7366" s="71">
        <v>8020702</v>
      </c>
      <c r="B7366" s="72" t="s">
        <v>9316</v>
      </c>
      <c r="C7366" s="73">
        <v>336.45</v>
      </c>
    </row>
    <row r="7367" spans="1:3" x14ac:dyDescent="0.25">
      <c r="A7367" s="71">
        <v>8020727</v>
      </c>
      <c r="B7367" s="72" t="s">
        <v>9317</v>
      </c>
      <c r="C7367" s="73">
        <v>336.45</v>
      </c>
    </row>
    <row r="7368" spans="1:3" x14ac:dyDescent="0.25">
      <c r="A7368" s="71">
        <v>8020812</v>
      </c>
      <c r="B7368" s="72" t="s">
        <v>9318</v>
      </c>
      <c r="C7368" s="73">
        <v>336.45</v>
      </c>
    </row>
    <row r="7369" spans="1:3" x14ac:dyDescent="0.25">
      <c r="A7369" s="71">
        <v>8268977</v>
      </c>
      <c r="B7369" s="72" t="s">
        <v>9319</v>
      </c>
      <c r="C7369" s="73">
        <v>336.45</v>
      </c>
    </row>
    <row r="7370" spans="1:3" x14ac:dyDescent="0.25">
      <c r="A7370" s="71">
        <v>8268978</v>
      </c>
      <c r="B7370" s="72" t="s">
        <v>9320</v>
      </c>
      <c r="C7370" s="73">
        <v>336.45</v>
      </c>
    </row>
    <row r="7371" spans="1:3" x14ac:dyDescent="0.25">
      <c r="A7371" s="71">
        <v>8268979</v>
      </c>
      <c r="B7371" s="72" t="s">
        <v>9321</v>
      </c>
      <c r="C7371" s="73">
        <v>336.45</v>
      </c>
    </row>
    <row r="7372" spans="1:3" x14ac:dyDescent="0.25">
      <c r="A7372" s="71">
        <v>8020710</v>
      </c>
      <c r="B7372" s="72" t="s">
        <v>9322</v>
      </c>
      <c r="C7372" s="73">
        <v>336.5</v>
      </c>
    </row>
    <row r="7373" spans="1:3" x14ac:dyDescent="0.25">
      <c r="A7373" s="71">
        <v>6903080</v>
      </c>
      <c r="B7373" s="72" t="s">
        <v>9323</v>
      </c>
      <c r="C7373" s="73">
        <v>337</v>
      </c>
    </row>
    <row r="7374" spans="1:3" x14ac:dyDescent="0.25">
      <c r="A7374" s="71">
        <v>8020574</v>
      </c>
      <c r="B7374" s="72" t="s">
        <v>9324</v>
      </c>
      <c r="C7374" s="73">
        <v>337.35</v>
      </c>
    </row>
    <row r="7375" spans="1:3" x14ac:dyDescent="0.25">
      <c r="A7375" s="71">
        <v>8041100</v>
      </c>
      <c r="B7375" s="72" t="s">
        <v>9325</v>
      </c>
      <c r="C7375" s="73">
        <v>338</v>
      </c>
    </row>
    <row r="7376" spans="1:3" x14ac:dyDescent="0.25">
      <c r="A7376" s="71">
        <v>8103500</v>
      </c>
      <c r="B7376" s="72" t="s">
        <v>9326</v>
      </c>
      <c r="C7376" s="73">
        <v>338</v>
      </c>
    </row>
    <row r="7377" spans="1:3" x14ac:dyDescent="0.25">
      <c r="A7377" s="71">
        <v>5332282</v>
      </c>
      <c r="B7377" s="72" t="s">
        <v>9327</v>
      </c>
      <c r="C7377" s="73">
        <v>339</v>
      </c>
    </row>
    <row r="7378" spans="1:3" x14ac:dyDescent="0.25">
      <c r="A7378" s="71">
        <v>8035286</v>
      </c>
      <c r="B7378" s="72" t="s">
        <v>9328</v>
      </c>
      <c r="C7378" s="73">
        <v>339.15</v>
      </c>
    </row>
    <row r="7379" spans="1:3" x14ac:dyDescent="0.25">
      <c r="A7379" s="71">
        <v>8137124</v>
      </c>
      <c r="B7379" s="72" t="s">
        <v>9329</v>
      </c>
      <c r="C7379" s="73">
        <v>340</v>
      </c>
    </row>
    <row r="7380" spans="1:3" x14ac:dyDescent="0.25">
      <c r="A7380" s="71">
        <v>4106030</v>
      </c>
      <c r="B7380" s="72" t="s">
        <v>7093</v>
      </c>
      <c r="C7380" s="73">
        <v>340</v>
      </c>
    </row>
    <row r="7381" spans="1:3" x14ac:dyDescent="0.25">
      <c r="A7381" s="71">
        <v>4618900</v>
      </c>
      <c r="B7381" s="72" t="s">
        <v>9330</v>
      </c>
      <c r="C7381" s="73">
        <v>340</v>
      </c>
    </row>
    <row r="7382" spans="1:3" x14ac:dyDescent="0.25">
      <c r="A7382" s="71">
        <v>5334878</v>
      </c>
      <c r="B7382" s="72" t="s">
        <v>9331</v>
      </c>
      <c r="C7382" s="73">
        <v>340</v>
      </c>
    </row>
    <row r="7383" spans="1:3" x14ac:dyDescent="0.25">
      <c r="A7383" s="71">
        <v>6061830</v>
      </c>
      <c r="B7383" s="72" t="s">
        <v>9332</v>
      </c>
      <c r="C7383" s="73">
        <v>340</v>
      </c>
    </row>
    <row r="7384" spans="1:3" x14ac:dyDescent="0.25">
      <c r="A7384" s="71">
        <v>6062385</v>
      </c>
      <c r="B7384" s="72" t="s">
        <v>9333</v>
      </c>
      <c r="C7384" s="73">
        <v>340</v>
      </c>
    </row>
    <row r="7385" spans="1:3" x14ac:dyDescent="0.25">
      <c r="A7385" s="71">
        <v>6062822</v>
      </c>
      <c r="B7385" s="72" t="s">
        <v>9334</v>
      </c>
      <c r="C7385" s="73">
        <v>340</v>
      </c>
    </row>
    <row r="7386" spans="1:3" x14ac:dyDescent="0.25">
      <c r="A7386" s="71">
        <v>6062832</v>
      </c>
      <c r="B7386" s="72" t="s">
        <v>9335</v>
      </c>
      <c r="C7386" s="73">
        <v>340</v>
      </c>
    </row>
    <row r="7387" spans="1:3" x14ac:dyDescent="0.25">
      <c r="A7387" s="71">
        <v>6063216</v>
      </c>
      <c r="B7387" s="72" t="s">
        <v>9336</v>
      </c>
      <c r="C7387" s="73">
        <v>340</v>
      </c>
    </row>
    <row r="7388" spans="1:3" x14ac:dyDescent="0.25">
      <c r="A7388" s="71">
        <v>6063221</v>
      </c>
      <c r="B7388" s="72" t="s">
        <v>9337</v>
      </c>
      <c r="C7388" s="73">
        <v>340</v>
      </c>
    </row>
    <row r="7389" spans="1:3" x14ac:dyDescent="0.25">
      <c r="A7389" s="71">
        <v>6064055</v>
      </c>
      <c r="B7389" s="72" t="s">
        <v>9338</v>
      </c>
      <c r="C7389" s="73">
        <v>340</v>
      </c>
    </row>
    <row r="7390" spans="1:3" x14ac:dyDescent="0.25">
      <c r="A7390" s="71">
        <v>8020168</v>
      </c>
      <c r="B7390" s="72" t="s">
        <v>9339</v>
      </c>
      <c r="C7390" s="73">
        <v>340.65</v>
      </c>
    </row>
    <row r="7391" spans="1:3" x14ac:dyDescent="0.25">
      <c r="A7391" s="71">
        <v>8137088</v>
      </c>
      <c r="B7391" s="72" t="s">
        <v>9340</v>
      </c>
      <c r="C7391" s="73">
        <v>340.65</v>
      </c>
    </row>
    <row r="7392" spans="1:3" x14ac:dyDescent="0.25">
      <c r="A7392" s="71">
        <v>5209071</v>
      </c>
      <c r="B7392" s="72" t="s">
        <v>9341</v>
      </c>
      <c r="C7392" s="73">
        <v>341</v>
      </c>
    </row>
    <row r="7393" spans="1:3" x14ac:dyDescent="0.25">
      <c r="A7393" s="71">
        <v>5320859</v>
      </c>
      <c r="B7393" s="72" t="s">
        <v>9342</v>
      </c>
      <c r="C7393" s="73">
        <v>341</v>
      </c>
    </row>
    <row r="7394" spans="1:3" x14ac:dyDescent="0.25">
      <c r="A7394" s="71">
        <v>5322305</v>
      </c>
      <c r="B7394" s="72" t="s">
        <v>9343</v>
      </c>
      <c r="C7394" s="73">
        <v>341</v>
      </c>
    </row>
    <row r="7395" spans="1:3" x14ac:dyDescent="0.25">
      <c r="A7395" s="71">
        <v>5334961</v>
      </c>
      <c r="B7395" s="72" t="s">
        <v>9344</v>
      </c>
      <c r="C7395" s="73">
        <v>341</v>
      </c>
    </row>
    <row r="7396" spans="1:3" x14ac:dyDescent="0.25">
      <c r="A7396" s="71">
        <v>8178080</v>
      </c>
      <c r="B7396" s="72" t="s">
        <v>9345</v>
      </c>
      <c r="C7396" s="73">
        <v>341.25</v>
      </c>
    </row>
    <row r="7397" spans="1:3" x14ac:dyDescent="0.25">
      <c r="A7397" s="71">
        <v>8041155</v>
      </c>
      <c r="B7397" s="72" t="s">
        <v>9346</v>
      </c>
      <c r="C7397" s="73">
        <v>342</v>
      </c>
    </row>
    <row r="7398" spans="1:3" x14ac:dyDescent="0.25">
      <c r="A7398" s="71">
        <v>8041160</v>
      </c>
      <c r="B7398" s="72" t="s">
        <v>9347</v>
      </c>
      <c r="C7398" s="73">
        <v>342</v>
      </c>
    </row>
    <row r="7399" spans="1:3" x14ac:dyDescent="0.25">
      <c r="A7399" s="71">
        <v>8114175</v>
      </c>
      <c r="B7399" s="72" t="s">
        <v>9348</v>
      </c>
      <c r="C7399" s="73">
        <v>342</v>
      </c>
    </row>
    <row r="7400" spans="1:3" x14ac:dyDescent="0.25">
      <c r="A7400" s="71">
        <v>8205545</v>
      </c>
      <c r="B7400" s="72" t="s">
        <v>9349</v>
      </c>
      <c r="C7400" s="73">
        <v>342</v>
      </c>
    </row>
    <row r="7401" spans="1:3" x14ac:dyDescent="0.25">
      <c r="A7401" s="71">
        <v>8269166</v>
      </c>
      <c r="B7401" s="72" t="s">
        <v>9350</v>
      </c>
      <c r="C7401" s="73">
        <v>342</v>
      </c>
    </row>
    <row r="7402" spans="1:3" x14ac:dyDescent="0.25">
      <c r="A7402" s="71">
        <v>5321939</v>
      </c>
      <c r="B7402" s="72" t="s">
        <v>9351</v>
      </c>
      <c r="C7402" s="73">
        <v>342.5</v>
      </c>
    </row>
    <row r="7403" spans="1:3" x14ac:dyDescent="0.25">
      <c r="A7403" s="71">
        <v>8034624</v>
      </c>
      <c r="B7403" s="72" t="s">
        <v>9352</v>
      </c>
      <c r="C7403" s="73">
        <v>343</v>
      </c>
    </row>
    <row r="7404" spans="1:3" x14ac:dyDescent="0.25">
      <c r="A7404" s="71">
        <v>8034625</v>
      </c>
      <c r="B7404" s="72" t="s">
        <v>9353</v>
      </c>
      <c r="C7404" s="73">
        <v>343</v>
      </c>
    </row>
    <row r="7405" spans="1:3" x14ac:dyDescent="0.25">
      <c r="A7405" s="71">
        <v>5321003</v>
      </c>
      <c r="B7405" s="72" t="s">
        <v>9354</v>
      </c>
      <c r="C7405" s="73">
        <v>343</v>
      </c>
    </row>
    <row r="7406" spans="1:3" x14ac:dyDescent="0.25">
      <c r="A7406" s="71">
        <v>5321006</v>
      </c>
      <c r="B7406" s="72" t="s">
        <v>9355</v>
      </c>
      <c r="C7406" s="73">
        <v>343</v>
      </c>
    </row>
    <row r="7407" spans="1:3" x14ac:dyDescent="0.25">
      <c r="A7407" s="71">
        <v>5321735</v>
      </c>
      <c r="B7407" s="72" t="s">
        <v>9356</v>
      </c>
      <c r="C7407" s="73">
        <v>343</v>
      </c>
    </row>
    <row r="7408" spans="1:3" x14ac:dyDescent="0.25">
      <c r="A7408" s="71">
        <v>5322896</v>
      </c>
      <c r="B7408" s="72" t="s">
        <v>9357</v>
      </c>
      <c r="C7408" s="73">
        <v>343</v>
      </c>
    </row>
    <row r="7409" spans="1:3" x14ac:dyDescent="0.25">
      <c r="A7409" s="71">
        <v>8186572</v>
      </c>
      <c r="B7409" s="72" t="s">
        <v>9358</v>
      </c>
      <c r="C7409" s="73">
        <v>343.35</v>
      </c>
    </row>
    <row r="7410" spans="1:3" x14ac:dyDescent="0.25">
      <c r="A7410" s="71">
        <v>8177103</v>
      </c>
      <c r="B7410" s="72" t="s">
        <v>9359</v>
      </c>
      <c r="C7410" s="73">
        <v>344</v>
      </c>
    </row>
    <row r="7411" spans="1:3" x14ac:dyDescent="0.25">
      <c r="A7411" s="71">
        <v>8041502</v>
      </c>
      <c r="B7411" s="72" t="s">
        <v>6210</v>
      </c>
      <c r="C7411" s="73">
        <v>345</v>
      </c>
    </row>
    <row r="7412" spans="1:3" x14ac:dyDescent="0.25">
      <c r="A7412" s="71">
        <v>4615945</v>
      </c>
      <c r="B7412" s="72" t="s">
        <v>9360</v>
      </c>
      <c r="C7412" s="73">
        <v>345</v>
      </c>
    </row>
    <row r="7413" spans="1:3" x14ac:dyDescent="0.25">
      <c r="A7413" s="71">
        <v>4615946</v>
      </c>
      <c r="B7413" s="72" t="s">
        <v>9361</v>
      </c>
      <c r="C7413" s="73">
        <v>345</v>
      </c>
    </row>
    <row r="7414" spans="1:3" x14ac:dyDescent="0.25">
      <c r="A7414" s="71">
        <v>5322802</v>
      </c>
      <c r="B7414" s="72" t="s">
        <v>9362</v>
      </c>
      <c r="C7414" s="73">
        <v>345</v>
      </c>
    </row>
    <row r="7415" spans="1:3" x14ac:dyDescent="0.25">
      <c r="A7415" s="71">
        <v>5902170</v>
      </c>
      <c r="B7415" s="72" t="s">
        <v>9363</v>
      </c>
      <c r="C7415" s="73">
        <v>345</v>
      </c>
    </row>
    <row r="7416" spans="1:3" x14ac:dyDescent="0.25">
      <c r="A7416" s="71">
        <v>8174956</v>
      </c>
      <c r="B7416" s="72" t="s">
        <v>9364</v>
      </c>
      <c r="C7416" s="73">
        <v>345.1</v>
      </c>
    </row>
    <row r="7417" spans="1:3" x14ac:dyDescent="0.25">
      <c r="A7417" s="71">
        <v>6079211</v>
      </c>
      <c r="B7417" s="72" t="s">
        <v>9365</v>
      </c>
      <c r="C7417" s="73">
        <v>345.5</v>
      </c>
    </row>
    <row r="7418" spans="1:3" x14ac:dyDescent="0.25">
      <c r="A7418" s="71">
        <v>5332880</v>
      </c>
      <c r="B7418" s="72" t="s">
        <v>9366</v>
      </c>
      <c r="C7418" s="73">
        <v>345.5</v>
      </c>
    </row>
    <row r="7419" spans="1:3" x14ac:dyDescent="0.25">
      <c r="A7419" s="71">
        <v>8262239</v>
      </c>
      <c r="B7419" s="72" t="s">
        <v>9367</v>
      </c>
      <c r="C7419" s="73">
        <v>346.05</v>
      </c>
    </row>
    <row r="7420" spans="1:3" x14ac:dyDescent="0.25">
      <c r="A7420" s="71">
        <v>8020223</v>
      </c>
      <c r="B7420" s="72" t="s">
        <v>412</v>
      </c>
      <c r="C7420" s="73">
        <v>346.5</v>
      </c>
    </row>
    <row r="7421" spans="1:3" x14ac:dyDescent="0.25">
      <c r="A7421" s="71">
        <v>8020225</v>
      </c>
      <c r="B7421" s="72" t="s">
        <v>413</v>
      </c>
      <c r="C7421" s="73">
        <v>346.5</v>
      </c>
    </row>
    <row r="7422" spans="1:3" x14ac:dyDescent="0.25">
      <c r="A7422" s="71">
        <v>8262577</v>
      </c>
      <c r="B7422" s="72" t="s">
        <v>9368</v>
      </c>
      <c r="C7422" s="73">
        <v>346.5</v>
      </c>
    </row>
    <row r="7423" spans="1:3" x14ac:dyDescent="0.25">
      <c r="A7423" s="71">
        <v>8268635</v>
      </c>
      <c r="B7423" s="72" t="s">
        <v>9369</v>
      </c>
      <c r="C7423" s="73">
        <v>346.5</v>
      </c>
    </row>
    <row r="7424" spans="1:3" x14ac:dyDescent="0.25">
      <c r="A7424" s="71">
        <v>8268722</v>
      </c>
      <c r="B7424" s="72" t="s">
        <v>9370</v>
      </c>
      <c r="C7424" s="73">
        <v>346.5</v>
      </c>
    </row>
    <row r="7425" spans="1:3" x14ac:dyDescent="0.25">
      <c r="A7425" s="71">
        <v>8269019</v>
      </c>
      <c r="B7425" s="72" t="s">
        <v>9371</v>
      </c>
      <c r="C7425" s="73">
        <v>346.5</v>
      </c>
    </row>
    <row r="7426" spans="1:3" x14ac:dyDescent="0.25">
      <c r="A7426" s="71">
        <v>8082940</v>
      </c>
      <c r="B7426" s="72" t="s">
        <v>9372</v>
      </c>
      <c r="C7426" s="73">
        <v>347</v>
      </c>
    </row>
    <row r="7427" spans="1:3" x14ac:dyDescent="0.25">
      <c r="A7427" s="71">
        <v>5504620</v>
      </c>
      <c r="B7427" s="72" t="s">
        <v>9373</v>
      </c>
      <c r="C7427" s="73">
        <v>347.9</v>
      </c>
    </row>
    <row r="7428" spans="1:3" x14ac:dyDescent="0.25">
      <c r="A7428" s="71">
        <v>6036000</v>
      </c>
      <c r="B7428" s="72" t="s">
        <v>9374</v>
      </c>
      <c r="C7428" s="73">
        <v>347.9</v>
      </c>
    </row>
    <row r="7429" spans="1:3" x14ac:dyDescent="0.25">
      <c r="A7429" s="71">
        <v>6036005</v>
      </c>
      <c r="B7429" s="72" t="s">
        <v>9375</v>
      </c>
      <c r="C7429" s="73">
        <v>347.9</v>
      </c>
    </row>
    <row r="7430" spans="1:3" x14ac:dyDescent="0.25">
      <c r="A7430" s="71">
        <v>5318642</v>
      </c>
      <c r="B7430" s="72" t="s">
        <v>9376</v>
      </c>
      <c r="C7430" s="73">
        <v>348</v>
      </c>
    </row>
    <row r="7431" spans="1:3" x14ac:dyDescent="0.25">
      <c r="A7431" s="71">
        <v>5321359</v>
      </c>
      <c r="B7431" s="72" t="s">
        <v>9377</v>
      </c>
      <c r="C7431" s="73">
        <v>348</v>
      </c>
    </row>
    <row r="7432" spans="1:3" x14ac:dyDescent="0.25">
      <c r="A7432" s="71">
        <v>5322539</v>
      </c>
      <c r="B7432" s="72" t="s">
        <v>9378</v>
      </c>
      <c r="C7432" s="73">
        <v>348</v>
      </c>
    </row>
    <row r="7433" spans="1:3" x14ac:dyDescent="0.25">
      <c r="A7433" s="71">
        <v>5327754</v>
      </c>
      <c r="B7433" s="72" t="s">
        <v>9379</v>
      </c>
      <c r="C7433" s="73">
        <v>348</v>
      </c>
    </row>
    <row r="7434" spans="1:3" x14ac:dyDescent="0.25">
      <c r="A7434" s="71">
        <v>5336825</v>
      </c>
      <c r="B7434" s="72" t="s">
        <v>9380</v>
      </c>
      <c r="C7434" s="73">
        <v>348</v>
      </c>
    </row>
    <row r="7435" spans="1:3" x14ac:dyDescent="0.25">
      <c r="A7435" s="71">
        <v>6100510</v>
      </c>
      <c r="B7435" s="72" t="s">
        <v>9381</v>
      </c>
      <c r="C7435" s="73">
        <v>348.65</v>
      </c>
    </row>
    <row r="7436" spans="1:3" x14ac:dyDescent="0.25">
      <c r="A7436" s="71">
        <v>6109155</v>
      </c>
      <c r="B7436" s="72" t="s">
        <v>9382</v>
      </c>
      <c r="C7436" s="73">
        <v>349</v>
      </c>
    </row>
    <row r="7437" spans="1:3" x14ac:dyDescent="0.25">
      <c r="A7437" s="71">
        <v>5190018</v>
      </c>
      <c r="B7437" s="72" t="s">
        <v>9383</v>
      </c>
      <c r="C7437" s="73">
        <v>349</v>
      </c>
    </row>
    <row r="7438" spans="1:3" x14ac:dyDescent="0.25">
      <c r="A7438" s="71">
        <v>5314232</v>
      </c>
      <c r="B7438" s="72" t="s">
        <v>9384</v>
      </c>
      <c r="C7438" s="73">
        <v>349</v>
      </c>
    </row>
    <row r="7439" spans="1:3" x14ac:dyDescent="0.25">
      <c r="A7439" s="71">
        <v>5324107</v>
      </c>
      <c r="B7439" s="72" t="s">
        <v>9385</v>
      </c>
      <c r="C7439" s="73">
        <v>349</v>
      </c>
    </row>
    <row r="7440" spans="1:3" x14ac:dyDescent="0.25">
      <c r="A7440" s="71">
        <v>6120671</v>
      </c>
      <c r="B7440" s="72" t="s">
        <v>9386</v>
      </c>
      <c r="C7440" s="73">
        <v>349.03</v>
      </c>
    </row>
    <row r="7441" spans="1:3" x14ac:dyDescent="0.25">
      <c r="A7441" s="71">
        <v>6106379</v>
      </c>
      <c r="B7441" s="72" t="s">
        <v>414</v>
      </c>
      <c r="C7441" s="73">
        <v>349.03</v>
      </c>
    </row>
    <row r="7442" spans="1:3" x14ac:dyDescent="0.25">
      <c r="A7442" s="71">
        <v>6906379</v>
      </c>
      <c r="B7442" s="72" t="s">
        <v>9387</v>
      </c>
      <c r="C7442" s="73">
        <v>349.03</v>
      </c>
    </row>
    <row r="7443" spans="1:3" x14ac:dyDescent="0.25">
      <c r="A7443" s="71">
        <v>6010140</v>
      </c>
      <c r="B7443" s="72" t="s">
        <v>9388</v>
      </c>
      <c r="C7443" s="73">
        <v>349.98</v>
      </c>
    </row>
    <row r="7444" spans="1:3" x14ac:dyDescent="0.25">
      <c r="A7444" s="71">
        <v>6010152</v>
      </c>
      <c r="B7444" s="72" t="s">
        <v>9389</v>
      </c>
      <c r="C7444" s="73">
        <v>349.98</v>
      </c>
    </row>
    <row r="7445" spans="1:3" x14ac:dyDescent="0.25">
      <c r="A7445" s="71">
        <v>6010153</v>
      </c>
      <c r="B7445" s="72" t="s">
        <v>9390</v>
      </c>
      <c r="C7445" s="73">
        <v>349.98</v>
      </c>
    </row>
    <row r="7446" spans="1:3" x14ac:dyDescent="0.25">
      <c r="A7446" s="71">
        <v>6079201</v>
      </c>
      <c r="B7446" s="72" t="s">
        <v>9391</v>
      </c>
      <c r="C7446" s="73">
        <v>350</v>
      </c>
    </row>
    <row r="7447" spans="1:3" x14ac:dyDescent="0.25">
      <c r="A7447" s="71">
        <v>3218342</v>
      </c>
      <c r="B7447" s="72" t="s">
        <v>9392</v>
      </c>
      <c r="C7447" s="73">
        <v>350</v>
      </c>
    </row>
    <row r="7448" spans="1:3" x14ac:dyDescent="0.25">
      <c r="A7448" s="71">
        <v>6906381</v>
      </c>
      <c r="B7448" s="72" t="s">
        <v>9393</v>
      </c>
      <c r="C7448" s="73">
        <v>350</v>
      </c>
    </row>
    <row r="7449" spans="1:3" x14ac:dyDescent="0.25">
      <c r="A7449" s="71">
        <v>3700009</v>
      </c>
      <c r="B7449" s="72" t="s">
        <v>415</v>
      </c>
      <c r="C7449" s="73">
        <v>350</v>
      </c>
    </row>
    <row r="7450" spans="1:3" x14ac:dyDescent="0.25">
      <c r="A7450" s="71">
        <v>3700010</v>
      </c>
      <c r="B7450" s="72" t="s">
        <v>416</v>
      </c>
      <c r="C7450" s="73">
        <v>350</v>
      </c>
    </row>
    <row r="7451" spans="1:3" x14ac:dyDescent="0.25">
      <c r="A7451" s="71">
        <v>7007728</v>
      </c>
      <c r="B7451" s="72" t="s">
        <v>9394</v>
      </c>
      <c r="C7451" s="73">
        <v>350</v>
      </c>
    </row>
    <row r="7452" spans="1:3" x14ac:dyDescent="0.25">
      <c r="A7452" s="71">
        <v>4619156</v>
      </c>
      <c r="B7452" s="72" t="s">
        <v>9382</v>
      </c>
      <c r="C7452" s="73">
        <v>350</v>
      </c>
    </row>
    <row r="7453" spans="1:3" x14ac:dyDescent="0.25">
      <c r="A7453" s="71">
        <v>4619157</v>
      </c>
      <c r="B7453" s="72" t="s">
        <v>417</v>
      </c>
      <c r="C7453" s="73">
        <v>350</v>
      </c>
    </row>
    <row r="7454" spans="1:3" x14ac:dyDescent="0.25">
      <c r="A7454" s="71">
        <v>4619456</v>
      </c>
      <c r="B7454" s="72" t="s">
        <v>9382</v>
      </c>
      <c r="C7454" s="73">
        <v>350</v>
      </c>
    </row>
    <row r="7455" spans="1:3" x14ac:dyDescent="0.25">
      <c r="A7455" s="71">
        <v>5194126</v>
      </c>
      <c r="B7455" s="72" t="s">
        <v>9395</v>
      </c>
      <c r="C7455" s="73">
        <v>350</v>
      </c>
    </row>
    <row r="7456" spans="1:3" x14ac:dyDescent="0.25">
      <c r="A7456" s="71">
        <v>5355054</v>
      </c>
      <c r="B7456" s="72" t="s">
        <v>418</v>
      </c>
      <c r="C7456" s="73">
        <v>350</v>
      </c>
    </row>
    <row r="7457" spans="1:3" x14ac:dyDescent="0.25">
      <c r="A7457" s="71">
        <v>5356491</v>
      </c>
      <c r="B7457" s="72" t="s">
        <v>9396</v>
      </c>
      <c r="C7457" s="73">
        <v>350</v>
      </c>
    </row>
    <row r="7458" spans="1:3" x14ac:dyDescent="0.25">
      <c r="A7458" s="71">
        <v>5504644</v>
      </c>
      <c r="B7458" s="72" t="s">
        <v>9397</v>
      </c>
      <c r="C7458" s="73">
        <v>350</v>
      </c>
    </row>
    <row r="7459" spans="1:3" x14ac:dyDescent="0.25">
      <c r="A7459" s="71">
        <v>5707165</v>
      </c>
      <c r="B7459" s="72" t="s">
        <v>9398</v>
      </c>
      <c r="C7459" s="73">
        <v>350</v>
      </c>
    </row>
    <row r="7460" spans="1:3" x14ac:dyDescent="0.25">
      <c r="A7460" s="71">
        <v>5901948</v>
      </c>
      <c r="B7460" s="72" t="s">
        <v>9399</v>
      </c>
      <c r="C7460" s="73">
        <v>350</v>
      </c>
    </row>
    <row r="7461" spans="1:3" x14ac:dyDescent="0.25">
      <c r="A7461" s="71">
        <v>6905171</v>
      </c>
      <c r="B7461" s="72" t="s">
        <v>9400</v>
      </c>
      <c r="C7461" s="73">
        <v>350</v>
      </c>
    </row>
    <row r="7462" spans="1:3" x14ac:dyDescent="0.25">
      <c r="A7462" s="71">
        <v>8178399</v>
      </c>
      <c r="B7462" s="72" t="s">
        <v>9401</v>
      </c>
      <c r="C7462" s="73">
        <v>350.7</v>
      </c>
    </row>
    <row r="7463" spans="1:3" x14ac:dyDescent="0.25">
      <c r="A7463" s="71">
        <v>8178401</v>
      </c>
      <c r="B7463" s="72" t="s">
        <v>9402</v>
      </c>
      <c r="C7463" s="73">
        <v>350.7</v>
      </c>
    </row>
    <row r="7464" spans="1:3" x14ac:dyDescent="0.25">
      <c r="A7464" s="71">
        <v>8178403</v>
      </c>
      <c r="B7464" s="72" t="s">
        <v>9403</v>
      </c>
      <c r="C7464" s="73">
        <v>350.7</v>
      </c>
    </row>
    <row r="7465" spans="1:3" x14ac:dyDescent="0.25">
      <c r="A7465" s="71">
        <v>8053510</v>
      </c>
      <c r="B7465" s="72" t="s">
        <v>419</v>
      </c>
      <c r="C7465" s="73">
        <v>351</v>
      </c>
    </row>
    <row r="7466" spans="1:3" x14ac:dyDescent="0.25">
      <c r="A7466" s="71">
        <v>5320061</v>
      </c>
      <c r="B7466" s="72" t="s">
        <v>9404</v>
      </c>
      <c r="C7466" s="73">
        <v>351</v>
      </c>
    </row>
    <row r="7467" spans="1:3" x14ac:dyDescent="0.25">
      <c r="A7467" s="71">
        <v>6062415</v>
      </c>
      <c r="B7467" s="72" t="s">
        <v>9405</v>
      </c>
      <c r="C7467" s="73">
        <v>351</v>
      </c>
    </row>
    <row r="7468" spans="1:3" x14ac:dyDescent="0.25">
      <c r="A7468" s="71">
        <v>8020717</v>
      </c>
      <c r="B7468" s="72" t="s">
        <v>9406</v>
      </c>
      <c r="C7468" s="73">
        <v>351.3</v>
      </c>
    </row>
    <row r="7469" spans="1:3" x14ac:dyDescent="0.25">
      <c r="A7469" s="71">
        <v>8020148</v>
      </c>
      <c r="B7469" s="72" t="s">
        <v>9407</v>
      </c>
      <c r="C7469" s="73">
        <v>351.45</v>
      </c>
    </row>
    <row r="7470" spans="1:3" x14ac:dyDescent="0.25">
      <c r="A7470" s="71">
        <v>8196018</v>
      </c>
      <c r="B7470" s="72" t="s">
        <v>9408</v>
      </c>
      <c r="C7470" s="73">
        <v>351.73</v>
      </c>
    </row>
    <row r="7471" spans="1:3" x14ac:dyDescent="0.25">
      <c r="A7471" s="71">
        <v>4500001</v>
      </c>
      <c r="B7471" s="72" t="s">
        <v>9409</v>
      </c>
      <c r="C7471" s="73">
        <v>352</v>
      </c>
    </row>
    <row r="7472" spans="1:3" x14ac:dyDescent="0.25">
      <c r="A7472" s="71">
        <v>5700284</v>
      </c>
      <c r="B7472" s="72" t="s">
        <v>9410</v>
      </c>
      <c r="C7472" s="73">
        <v>352</v>
      </c>
    </row>
    <row r="7473" spans="1:3" x14ac:dyDescent="0.25">
      <c r="A7473" s="71">
        <v>5705262</v>
      </c>
      <c r="B7473" s="72" t="s">
        <v>9411</v>
      </c>
      <c r="C7473" s="73">
        <v>352</v>
      </c>
    </row>
    <row r="7474" spans="1:3" x14ac:dyDescent="0.25">
      <c r="A7474" s="71">
        <v>8034365</v>
      </c>
      <c r="B7474" s="72" t="s">
        <v>9412</v>
      </c>
      <c r="C7474" s="73">
        <v>354</v>
      </c>
    </row>
    <row r="7475" spans="1:3" x14ac:dyDescent="0.25">
      <c r="A7475" s="71">
        <v>4106073</v>
      </c>
      <c r="B7475" s="72" t="s">
        <v>9413</v>
      </c>
      <c r="C7475" s="73">
        <v>354</v>
      </c>
    </row>
    <row r="7476" spans="1:3" x14ac:dyDescent="0.25">
      <c r="A7476" s="71">
        <v>4506073</v>
      </c>
      <c r="B7476" s="72" t="s">
        <v>9414</v>
      </c>
      <c r="C7476" s="73">
        <v>354</v>
      </c>
    </row>
    <row r="7477" spans="1:3" x14ac:dyDescent="0.25">
      <c r="A7477" s="71">
        <v>4506210</v>
      </c>
      <c r="B7477" s="72" t="s">
        <v>9415</v>
      </c>
      <c r="C7477" s="73">
        <v>354</v>
      </c>
    </row>
    <row r="7478" spans="1:3" x14ac:dyDescent="0.25">
      <c r="A7478" s="71">
        <v>4904965</v>
      </c>
      <c r="B7478" s="72" t="s">
        <v>9416</v>
      </c>
      <c r="C7478" s="73">
        <v>354</v>
      </c>
    </row>
    <row r="7479" spans="1:3" x14ac:dyDescent="0.25">
      <c r="A7479" s="71">
        <v>4914965</v>
      </c>
      <c r="B7479" s="72" t="s">
        <v>9416</v>
      </c>
      <c r="C7479" s="73">
        <v>354</v>
      </c>
    </row>
    <row r="7480" spans="1:3" x14ac:dyDescent="0.25">
      <c r="A7480" s="71">
        <v>5705312</v>
      </c>
      <c r="B7480" s="72" t="s">
        <v>9417</v>
      </c>
      <c r="C7480" s="73">
        <v>354</v>
      </c>
    </row>
    <row r="7481" spans="1:3" x14ac:dyDescent="0.25">
      <c r="A7481" s="71">
        <v>5705656</v>
      </c>
      <c r="B7481" s="72" t="s">
        <v>9418</v>
      </c>
      <c r="C7481" s="73">
        <v>355</v>
      </c>
    </row>
    <row r="7482" spans="1:3" x14ac:dyDescent="0.25">
      <c r="A7482" s="71">
        <v>5902607</v>
      </c>
      <c r="B7482" s="72" t="s">
        <v>9419</v>
      </c>
      <c r="C7482" s="73">
        <v>355</v>
      </c>
    </row>
    <row r="7483" spans="1:3" x14ac:dyDescent="0.25">
      <c r="A7483" s="71">
        <v>5056051</v>
      </c>
      <c r="B7483" s="72" t="s">
        <v>9420</v>
      </c>
      <c r="C7483" s="73">
        <v>356</v>
      </c>
    </row>
    <row r="7484" spans="1:3" x14ac:dyDescent="0.25">
      <c r="A7484" s="71">
        <v>5056080</v>
      </c>
      <c r="B7484" s="72" t="s">
        <v>9421</v>
      </c>
      <c r="C7484" s="73">
        <v>356</v>
      </c>
    </row>
    <row r="7485" spans="1:3" x14ac:dyDescent="0.25">
      <c r="A7485" s="71">
        <v>6062680</v>
      </c>
      <c r="B7485" s="72" t="s">
        <v>9422</v>
      </c>
      <c r="C7485" s="73">
        <v>356</v>
      </c>
    </row>
    <row r="7486" spans="1:3" x14ac:dyDescent="0.25">
      <c r="A7486" s="71">
        <v>6903075</v>
      </c>
      <c r="B7486" s="72" t="s">
        <v>9423</v>
      </c>
      <c r="C7486" s="73">
        <v>356</v>
      </c>
    </row>
    <row r="7487" spans="1:3" x14ac:dyDescent="0.25">
      <c r="A7487" s="71">
        <v>8268667</v>
      </c>
      <c r="B7487" s="72" t="s">
        <v>9424</v>
      </c>
      <c r="C7487" s="73">
        <v>356.55</v>
      </c>
    </row>
    <row r="7488" spans="1:3" x14ac:dyDescent="0.25">
      <c r="A7488" s="71">
        <v>8268668</v>
      </c>
      <c r="B7488" s="72" t="s">
        <v>420</v>
      </c>
      <c r="C7488" s="73">
        <v>356.55</v>
      </c>
    </row>
    <row r="7489" spans="1:3" x14ac:dyDescent="0.25">
      <c r="A7489" s="71">
        <v>8158610</v>
      </c>
      <c r="B7489" s="72" t="s">
        <v>9425</v>
      </c>
      <c r="C7489" s="73">
        <v>356.7</v>
      </c>
    </row>
    <row r="7490" spans="1:3" x14ac:dyDescent="0.25">
      <c r="A7490" s="71">
        <v>8178712</v>
      </c>
      <c r="B7490" s="72" t="s">
        <v>9426</v>
      </c>
      <c r="C7490" s="73">
        <v>357</v>
      </c>
    </row>
    <row r="7491" spans="1:3" x14ac:dyDescent="0.25">
      <c r="A7491" s="71">
        <v>6062395</v>
      </c>
      <c r="B7491" s="72" t="s">
        <v>9427</v>
      </c>
      <c r="C7491" s="73">
        <v>357</v>
      </c>
    </row>
    <row r="7492" spans="1:3" x14ac:dyDescent="0.25">
      <c r="A7492" s="71">
        <v>6106314</v>
      </c>
      <c r="B7492" s="72" t="s">
        <v>9428</v>
      </c>
      <c r="C7492" s="73">
        <v>357.2</v>
      </c>
    </row>
    <row r="7493" spans="1:3" x14ac:dyDescent="0.25">
      <c r="A7493" s="71">
        <v>6106315</v>
      </c>
      <c r="B7493" s="72" t="s">
        <v>9429</v>
      </c>
      <c r="C7493" s="73">
        <v>357.2</v>
      </c>
    </row>
    <row r="7494" spans="1:3" x14ac:dyDescent="0.25">
      <c r="A7494" s="71">
        <v>6079280</v>
      </c>
      <c r="B7494" s="72" t="s">
        <v>9428</v>
      </c>
      <c r="C7494" s="73">
        <v>357.2</v>
      </c>
    </row>
    <row r="7495" spans="1:3" x14ac:dyDescent="0.25">
      <c r="A7495" s="71">
        <v>8103515</v>
      </c>
      <c r="B7495" s="72" t="s">
        <v>9430</v>
      </c>
      <c r="C7495" s="73">
        <v>359</v>
      </c>
    </row>
    <row r="7496" spans="1:3" x14ac:dyDescent="0.25">
      <c r="A7496" s="71">
        <v>8205510</v>
      </c>
      <c r="B7496" s="72" t="s">
        <v>9431</v>
      </c>
      <c r="C7496" s="73">
        <v>359</v>
      </c>
    </row>
    <row r="7497" spans="1:3" x14ac:dyDescent="0.25">
      <c r="A7497" s="71">
        <v>8033630</v>
      </c>
      <c r="B7497" s="72" t="s">
        <v>9432</v>
      </c>
      <c r="C7497" s="73">
        <v>359.84</v>
      </c>
    </row>
    <row r="7498" spans="1:3" x14ac:dyDescent="0.25">
      <c r="A7498" s="71">
        <v>6101103</v>
      </c>
      <c r="B7498" s="72" t="s">
        <v>9433</v>
      </c>
      <c r="C7498" s="73">
        <v>360</v>
      </c>
    </row>
    <row r="7499" spans="1:3" x14ac:dyDescent="0.25">
      <c r="A7499" s="71">
        <v>6101107</v>
      </c>
      <c r="B7499" s="72" t="s">
        <v>9434</v>
      </c>
      <c r="C7499" s="73">
        <v>360</v>
      </c>
    </row>
    <row r="7500" spans="1:3" x14ac:dyDescent="0.25">
      <c r="A7500" s="71">
        <v>5070402</v>
      </c>
      <c r="B7500" s="72" t="s">
        <v>9435</v>
      </c>
      <c r="C7500" s="73">
        <v>360</v>
      </c>
    </row>
    <row r="7501" spans="1:3" x14ac:dyDescent="0.25">
      <c r="A7501" s="71">
        <v>6903074</v>
      </c>
      <c r="B7501" s="72" t="s">
        <v>9436</v>
      </c>
      <c r="C7501" s="73">
        <v>360</v>
      </c>
    </row>
    <row r="7502" spans="1:3" x14ac:dyDescent="0.25">
      <c r="A7502" s="71">
        <v>6903082</v>
      </c>
      <c r="B7502" s="72" t="s">
        <v>9434</v>
      </c>
      <c r="C7502" s="73">
        <v>360</v>
      </c>
    </row>
    <row r="7503" spans="1:3" x14ac:dyDescent="0.25">
      <c r="A7503" s="71">
        <v>8024175</v>
      </c>
      <c r="B7503" s="72" t="s">
        <v>9437</v>
      </c>
      <c r="C7503" s="73">
        <v>361</v>
      </c>
    </row>
    <row r="7504" spans="1:3" x14ac:dyDescent="0.25">
      <c r="A7504" s="71">
        <v>8114410</v>
      </c>
      <c r="B7504" s="72" t="s">
        <v>9438</v>
      </c>
      <c r="C7504" s="73">
        <v>361</v>
      </c>
    </row>
    <row r="7505" spans="1:3" x14ac:dyDescent="0.25">
      <c r="A7505" s="71">
        <v>8162005</v>
      </c>
      <c r="B7505" s="72" t="s">
        <v>9439</v>
      </c>
      <c r="C7505" s="73">
        <v>361</v>
      </c>
    </row>
    <row r="7506" spans="1:3" x14ac:dyDescent="0.25">
      <c r="A7506" s="71">
        <v>8202646</v>
      </c>
      <c r="B7506" s="72" t="s">
        <v>9440</v>
      </c>
      <c r="C7506" s="73">
        <v>361</v>
      </c>
    </row>
    <row r="7507" spans="1:3" x14ac:dyDescent="0.25">
      <c r="A7507" s="71">
        <v>8165362</v>
      </c>
      <c r="B7507" s="72" t="s">
        <v>9441</v>
      </c>
      <c r="C7507" s="73">
        <v>361.42</v>
      </c>
    </row>
    <row r="7508" spans="1:3" x14ac:dyDescent="0.25">
      <c r="A7508" s="71">
        <v>8178142</v>
      </c>
      <c r="B7508" s="72" t="s">
        <v>9442</v>
      </c>
      <c r="C7508" s="73">
        <v>361.44</v>
      </c>
    </row>
    <row r="7509" spans="1:3" x14ac:dyDescent="0.25">
      <c r="A7509" s="71">
        <v>8020719</v>
      </c>
      <c r="B7509" s="72" t="s">
        <v>9443</v>
      </c>
      <c r="C7509" s="73">
        <v>362.4</v>
      </c>
    </row>
    <row r="7510" spans="1:3" x14ac:dyDescent="0.25">
      <c r="A7510" s="71">
        <v>5322120</v>
      </c>
      <c r="B7510" s="72" t="s">
        <v>9444</v>
      </c>
      <c r="C7510" s="73">
        <v>363</v>
      </c>
    </row>
    <row r="7511" spans="1:3" x14ac:dyDescent="0.25">
      <c r="A7511" s="71">
        <v>5607000</v>
      </c>
      <c r="B7511" s="72" t="s">
        <v>9445</v>
      </c>
      <c r="C7511" s="73">
        <v>363</v>
      </c>
    </row>
    <row r="7512" spans="1:3" x14ac:dyDescent="0.25">
      <c r="A7512" s="71">
        <v>8073356</v>
      </c>
      <c r="B7512" s="72" t="s">
        <v>9446</v>
      </c>
      <c r="C7512" s="73">
        <v>363.29</v>
      </c>
    </row>
    <row r="7513" spans="1:3" x14ac:dyDescent="0.25">
      <c r="A7513" s="71">
        <v>8195328</v>
      </c>
      <c r="B7513" s="72" t="s">
        <v>9447</v>
      </c>
      <c r="C7513" s="73">
        <v>363.29</v>
      </c>
    </row>
    <row r="7514" spans="1:3" x14ac:dyDescent="0.25">
      <c r="A7514" s="71">
        <v>7008213</v>
      </c>
      <c r="B7514" s="72" t="s">
        <v>9448</v>
      </c>
      <c r="C7514" s="73">
        <v>363.49</v>
      </c>
    </row>
    <row r="7515" spans="1:3" x14ac:dyDescent="0.25">
      <c r="A7515" s="71">
        <v>6906380</v>
      </c>
      <c r="B7515" s="72" t="s">
        <v>9449</v>
      </c>
      <c r="C7515" s="73">
        <v>363.91</v>
      </c>
    </row>
    <row r="7516" spans="1:3" x14ac:dyDescent="0.25">
      <c r="A7516" s="71">
        <v>4613575</v>
      </c>
      <c r="B7516" s="72" t="s">
        <v>9450</v>
      </c>
      <c r="C7516" s="73">
        <v>364</v>
      </c>
    </row>
    <row r="7517" spans="1:3" x14ac:dyDescent="0.25">
      <c r="A7517" s="71">
        <v>6924260</v>
      </c>
      <c r="B7517" s="72" t="s">
        <v>9451</v>
      </c>
      <c r="C7517" s="73">
        <v>364</v>
      </c>
    </row>
    <row r="7518" spans="1:3" x14ac:dyDescent="0.25">
      <c r="A7518" s="71">
        <v>6106175</v>
      </c>
      <c r="B7518" s="72" t="s">
        <v>9452</v>
      </c>
      <c r="C7518" s="73">
        <v>364.25</v>
      </c>
    </row>
    <row r="7519" spans="1:3" x14ac:dyDescent="0.25">
      <c r="A7519" s="71">
        <v>6106176</v>
      </c>
      <c r="B7519" s="72" t="s">
        <v>9453</v>
      </c>
      <c r="C7519" s="73">
        <v>364.25</v>
      </c>
    </row>
    <row r="7520" spans="1:3" x14ac:dyDescent="0.25">
      <c r="A7520" s="71">
        <v>6106177</v>
      </c>
      <c r="B7520" s="72" t="s">
        <v>9454</v>
      </c>
      <c r="C7520" s="73">
        <v>364.25</v>
      </c>
    </row>
    <row r="7521" spans="1:3" x14ac:dyDescent="0.25">
      <c r="A7521" s="71">
        <v>5331162</v>
      </c>
      <c r="B7521" s="72" t="s">
        <v>9455</v>
      </c>
      <c r="C7521" s="73">
        <v>366</v>
      </c>
    </row>
    <row r="7522" spans="1:3" x14ac:dyDescent="0.25">
      <c r="A7522" s="71">
        <v>8245443</v>
      </c>
      <c r="B7522" s="72" t="s">
        <v>9456</v>
      </c>
      <c r="C7522" s="73">
        <v>367.5</v>
      </c>
    </row>
    <row r="7523" spans="1:3" x14ac:dyDescent="0.25">
      <c r="A7523" s="71">
        <v>5318984</v>
      </c>
      <c r="B7523" s="72" t="s">
        <v>9457</v>
      </c>
      <c r="C7523" s="73">
        <v>367.5</v>
      </c>
    </row>
    <row r="7524" spans="1:3" x14ac:dyDescent="0.25">
      <c r="A7524" s="71">
        <v>5330072</v>
      </c>
      <c r="B7524" s="72" t="s">
        <v>9458</v>
      </c>
      <c r="C7524" s="73">
        <v>367.5</v>
      </c>
    </row>
    <row r="7525" spans="1:3" x14ac:dyDescent="0.25">
      <c r="A7525" s="71">
        <v>5349032</v>
      </c>
      <c r="B7525" s="72" t="s">
        <v>9459</v>
      </c>
      <c r="C7525" s="73">
        <v>367.5</v>
      </c>
    </row>
    <row r="7526" spans="1:3" x14ac:dyDescent="0.25">
      <c r="A7526" s="71">
        <v>5320513</v>
      </c>
      <c r="B7526" s="72" t="s">
        <v>9460</v>
      </c>
      <c r="C7526" s="73">
        <v>368</v>
      </c>
    </row>
    <row r="7527" spans="1:3" x14ac:dyDescent="0.25">
      <c r="A7527" s="71">
        <v>5322925</v>
      </c>
      <c r="B7527" s="72" t="s">
        <v>9461</v>
      </c>
      <c r="C7527" s="73">
        <v>368</v>
      </c>
    </row>
    <row r="7528" spans="1:3" x14ac:dyDescent="0.25">
      <c r="A7528" s="71">
        <v>5323120</v>
      </c>
      <c r="B7528" s="72" t="s">
        <v>9462</v>
      </c>
      <c r="C7528" s="73">
        <v>368</v>
      </c>
    </row>
    <row r="7529" spans="1:3" x14ac:dyDescent="0.25">
      <c r="A7529" s="71">
        <v>5323136</v>
      </c>
      <c r="B7529" s="72" t="s">
        <v>9463</v>
      </c>
      <c r="C7529" s="73">
        <v>368</v>
      </c>
    </row>
    <row r="7530" spans="1:3" x14ac:dyDescent="0.25">
      <c r="A7530" s="71">
        <v>6106225</v>
      </c>
      <c r="B7530" s="72" t="s">
        <v>9464</v>
      </c>
      <c r="C7530" s="73">
        <v>368.3</v>
      </c>
    </row>
    <row r="7531" spans="1:3" x14ac:dyDescent="0.25">
      <c r="A7531" s="71">
        <v>4900380</v>
      </c>
      <c r="B7531" s="72" t="s">
        <v>9465</v>
      </c>
      <c r="C7531" s="73">
        <v>368.75</v>
      </c>
    </row>
    <row r="7532" spans="1:3" x14ac:dyDescent="0.25">
      <c r="A7532" s="71">
        <v>8172580</v>
      </c>
      <c r="B7532" s="72" t="s">
        <v>9466</v>
      </c>
      <c r="C7532" s="73">
        <v>369.5</v>
      </c>
    </row>
    <row r="7533" spans="1:3" x14ac:dyDescent="0.25">
      <c r="A7533" s="71">
        <v>8114466</v>
      </c>
      <c r="B7533" s="72" t="s">
        <v>9467</v>
      </c>
      <c r="C7533" s="73">
        <v>370</v>
      </c>
    </row>
    <row r="7534" spans="1:3" x14ac:dyDescent="0.25">
      <c r="A7534" s="71">
        <v>5320623</v>
      </c>
      <c r="B7534" s="72" t="s">
        <v>9468</v>
      </c>
      <c r="C7534" s="73">
        <v>370</v>
      </c>
    </row>
    <row r="7535" spans="1:3" x14ac:dyDescent="0.25">
      <c r="A7535" s="71">
        <v>5639399</v>
      </c>
      <c r="B7535" s="72" t="s">
        <v>9469</v>
      </c>
      <c r="C7535" s="73">
        <v>370</v>
      </c>
    </row>
    <row r="7536" spans="1:3" x14ac:dyDescent="0.25">
      <c r="A7536" s="71">
        <v>5500119</v>
      </c>
      <c r="B7536" s="72" t="s">
        <v>9470</v>
      </c>
      <c r="C7536" s="73">
        <v>370</v>
      </c>
    </row>
    <row r="7537" spans="1:3" x14ac:dyDescent="0.25">
      <c r="A7537" s="71">
        <v>5500122</v>
      </c>
      <c r="B7537" s="72" t="s">
        <v>9471</v>
      </c>
      <c r="C7537" s="73">
        <v>370</v>
      </c>
    </row>
    <row r="7538" spans="1:3" x14ac:dyDescent="0.25">
      <c r="A7538" s="71">
        <v>5500123</v>
      </c>
      <c r="B7538" s="72" t="s">
        <v>9472</v>
      </c>
      <c r="C7538" s="73">
        <v>370</v>
      </c>
    </row>
    <row r="7539" spans="1:3" x14ac:dyDescent="0.25">
      <c r="A7539" s="71">
        <v>5320299</v>
      </c>
      <c r="B7539" s="72" t="s">
        <v>9473</v>
      </c>
      <c r="C7539" s="73">
        <v>371</v>
      </c>
    </row>
    <row r="7540" spans="1:3" x14ac:dyDescent="0.25">
      <c r="A7540" s="71">
        <v>5319715</v>
      </c>
      <c r="B7540" s="72" t="s">
        <v>9474</v>
      </c>
      <c r="C7540" s="73">
        <v>371.5</v>
      </c>
    </row>
    <row r="7541" spans="1:3" x14ac:dyDescent="0.25">
      <c r="A7541" s="71">
        <v>5320611</v>
      </c>
      <c r="B7541" s="72" t="s">
        <v>9475</v>
      </c>
      <c r="C7541" s="73">
        <v>371.5</v>
      </c>
    </row>
    <row r="7542" spans="1:3" x14ac:dyDescent="0.25">
      <c r="A7542" s="71">
        <v>5199515</v>
      </c>
      <c r="B7542" s="72" t="s">
        <v>9476</v>
      </c>
      <c r="C7542" s="73">
        <v>373.06</v>
      </c>
    </row>
    <row r="7543" spans="1:3" x14ac:dyDescent="0.25">
      <c r="A7543" s="71">
        <v>8024590</v>
      </c>
      <c r="B7543" s="72" t="s">
        <v>9477</v>
      </c>
      <c r="C7543" s="73">
        <v>373.4</v>
      </c>
    </row>
    <row r="7544" spans="1:3" x14ac:dyDescent="0.25">
      <c r="A7544" s="71">
        <v>8035668</v>
      </c>
      <c r="B7544" s="72" t="s">
        <v>9478</v>
      </c>
      <c r="C7544" s="73">
        <v>373.66</v>
      </c>
    </row>
    <row r="7545" spans="1:3" x14ac:dyDescent="0.25">
      <c r="A7545" s="71">
        <v>6064060</v>
      </c>
      <c r="B7545" s="72" t="s">
        <v>9479</v>
      </c>
      <c r="C7545" s="73">
        <v>374</v>
      </c>
    </row>
    <row r="7546" spans="1:3" x14ac:dyDescent="0.25">
      <c r="A7546" s="71">
        <v>8073333</v>
      </c>
      <c r="B7546" s="72" t="s">
        <v>421</v>
      </c>
      <c r="C7546" s="73">
        <v>374.1</v>
      </c>
    </row>
    <row r="7547" spans="1:3" x14ac:dyDescent="0.25">
      <c r="A7547" s="71">
        <v>8178140</v>
      </c>
      <c r="B7547" s="72" t="s">
        <v>9480</v>
      </c>
      <c r="C7547" s="73">
        <v>374.66</v>
      </c>
    </row>
    <row r="7548" spans="1:3" x14ac:dyDescent="0.25">
      <c r="A7548" s="71">
        <v>8178144</v>
      </c>
      <c r="B7548" s="72" t="s">
        <v>9481</v>
      </c>
      <c r="C7548" s="73">
        <v>374.66</v>
      </c>
    </row>
    <row r="7549" spans="1:3" x14ac:dyDescent="0.25">
      <c r="A7549" s="71">
        <v>6106073</v>
      </c>
      <c r="B7549" s="72" t="s">
        <v>9482</v>
      </c>
      <c r="C7549" s="73">
        <v>375</v>
      </c>
    </row>
    <row r="7550" spans="1:3" x14ac:dyDescent="0.25">
      <c r="A7550" s="71">
        <v>8020005</v>
      </c>
      <c r="B7550" s="72" t="s">
        <v>9483</v>
      </c>
      <c r="C7550" s="73">
        <v>375</v>
      </c>
    </row>
    <row r="7551" spans="1:3" x14ac:dyDescent="0.25">
      <c r="A7551" s="71">
        <v>8020767</v>
      </c>
      <c r="B7551" s="72" t="s">
        <v>9484</v>
      </c>
      <c r="C7551" s="73">
        <v>375</v>
      </c>
    </row>
    <row r="7552" spans="1:3" x14ac:dyDescent="0.25">
      <c r="A7552" s="71">
        <v>8091130</v>
      </c>
      <c r="B7552" s="72" t="s">
        <v>9485</v>
      </c>
      <c r="C7552" s="73">
        <v>375</v>
      </c>
    </row>
    <row r="7553" spans="1:3" x14ac:dyDescent="0.25">
      <c r="A7553" s="71">
        <v>8190023</v>
      </c>
      <c r="B7553" s="72" t="s">
        <v>9486</v>
      </c>
      <c r="C7553" s="73">
        <v>375</v>
      </c>
    </row>
    <row r="7554" spans="1:3" x14ac:dyDescent="0.25">
      <c r="A7554" s="71">
        <v>8260835</v>
      </c>
      <c r="B7554" s="72" t="s">
        <v>9487</v>
      </c>
      <c r="C7554" s="73">
        <v>375</v>
      </c>
    </row>
    <row r="7555" spans="1:3" x14ac:dyDescent="0.25">
      <c r="A7555" s="71">
        <v>8262346</v>
      </c>
      <c r="B7555" s="72" t="s">
        <v>9488</v>
      </c>
      <c r="C7555" s="73">
        <v>375</v>
      </c>
    </row>
    <row r="7556" spans="1:3" x14ac:dyDescent="0.25">
      <c r="A7556" s="71">
        <v>27801525</v>
      </c>
      <c r="B7556" s="72" t="s">
        <v>9489</v>
      </c>
      <c r="C7556" s="73">
        <v>375</v>
      </c>
    </row>
    <row r="7557" spans="1:3" x14ac:dyDescent="0.25">
      <c r="A7557" s="71">
        <v>4500035</v>
      </c>
      <c r="B7557" s="72" t="s">
        <v>9490</v>
      </c>
      <c r="C7557" s="73">
        <v>375</v>
      </c>
    </row>
    <row r="7558" spans="1:3" x14ac:dyDescent="0.25">
      <c r="A7558" s="71">
        <v>6901571</v>
      </c>
      <c r="B7558" s="72" t="s">
        <v>9491</v>
      </c>
      <c r="C7558" s="73">
        <v>375</v>
      </c>
    </row>
    <row r="7559" spans="1:3" x14ac:dyDescent="0.25">
      <c r="A7559" s="71">
        <v>8035482</v>
      </c>
      <c r="B7559" s="72" t="s">
        <v>8704</v>
      </c>
      <c r="C7559" s="73">
        <v>375.02</v>
      </c>
    </row>
    <row r="7560" spans="1:3" x14ac:dyDescent="0.25">
      <c r="A7560" s="71">
        <v>7007697</v>
      </c>
      <c r="B7560" s="72" t="s">
        <v>9492</v>
      </c>
      <c r="C7560" s="73">
        <v>375.74</v>
      </c>
    </row>
    <row r="7561" spans="1:3" x14ac:dyDescent="0.25">
      <c r="A7561" s="71">
        <v>8114430</v>
      </c>
      <c r="B7561" s="72" t="s">
        <v>9493</v>
      </c>
      <c r="C7561" s="73">
        <v>376</v>
      </c>
    </row>
    <row r="7562" spans="1:3" x14ac:dyDescent="0.25">
      <c r="A7562" s="71">
        <v>5058009</v>
      </c>
      <c r="B7562" s="72" t="s">
        <v>9494</v>
      </c>
      <c r="C7562" s="73">
        <v>376</v>
      </c>
    </row>
    <row r="7563" spans="1:3" x14ac:dyDescent="0.25">
      <c r="A7563" s="71">
        <v>5322899</v>
      </c>
      <c r="B7563" s="72" t="s">
        <v>9495</v>
      </c>
      <c r="C7563" s="73">
        <v>376</v>
      </c>
    </row>
    <row r="7564" spans="1:3" x14ac:dyDescent="0.25">
      <c r="A7564" s="71">
        <v>8186250</v>
      </c>
      <c r="B7564" s="72" t="s">
        <v>9496</v>
      </c>
      <c r="C7564" s="73">
        <v>376.55</v>
      </c>
    </row>
    <row r="7565" spans="1:3" x14ac:dyDescent="0.25">
      <c r="A7565" s="71">
        <v>8020165</v>
      </c>
      <c r="B7565" s="72" t="s">
        <v>422</v>
      </c>
      <c r="C7565" s="73">
        <v>376.65</v>
      </c>
    </row>
    <row r="7566" spans="1:3" x14ac:dyDescent="0.25">
      <c r="A7566" s="71">
        <v>8178518</v>
      </c>
      <c r="B7566" s="72" t="s">
        <v>9497</v>
      </c>
      <c r="C7566" s="73">
        <v>376.89</v>
      </c>
    </row>
    <row r="7567" spans="1:3" x14ac:dyDescent="0.25">
      <c r="A7567" s="71">
        <v>8032442</v>
      </c>
      <c r="B7567" s="72" t="s">
        <v>423</v>
      </c>
      <c r="C7567" s="73">
        <v>377</v>
      </c>
    </row>
    <row r="7568" spans="1:3" x14ac:dyDescent="0.25">
      <c r="A7568" s="71">
        <v>5323380</v>
      </c>
      <c r="B7568" s="72" t="s">
        <v>9498</v>
      </c>
      <c r="C7568" s="73">
        <v>377</v>
      </c>
    </row>
    <row r="7569" spans="1:3" x14ac:dyDescent="0.25">
      <c r="A7569" s="71">
        <v>5330093</v>
      </c>
      <c r="B7569" s="72" t="s">
        <v>9499</v>
      </c>
      <c r="C7569" s="73">
        <v>377</v>
      </c>
    </row>
    <row r="7570" spans="1:3" x14ac:dyDescent="0.25">
      <c r="A7570" s="71">
        <v>5337396</v>
      </c>
      <c r="B7570" s="72" t="s">
        <v>9500</v>
      </c>
      <c r="C7570" s="73">
        <v>377</v>
      </c>
    </row>
    <row r="7571" spans="1:3" x14ac:dyDescent="0.25">
      <c r="A7571" s="71">
        <v>8035692</v>
      </c>
      <c r="B7571" s="72" t="s">
        <v>9501</v>
      </c>
      <c r="C7571" s="73">
        <v>377.23</v>
      </c>
    </row>
    <row r="7572" spans="1:3" x14ac:dyDescent="0.25">
      <c r="A7572" s="71">
        <v>8183015</v>
      </c>
      <c r="B7572" s="72" t="s">
        <v>9502</v>
      </c>
      <c r="C7572" s="73">
        <v>378</v>
      </c>
    </row>
    <row r="7573" spans="1:3" x14ac:dyDescent="0.25">
      <c r="A7573" s="71">
        <v>8262322</v>
      </c>
      <c r="B7573" s="72" t="s">
        <v>9503</v>
      </c>
      <c r="C7573" s="73">
        <v>378</v>
      </c>
    </row>
    <row r="7574" spans="1:3" x14ac:dyDescent="0.25">
      <c r="A7574" s="71">
        <v>8262323</v>
      </c>
      <c r="B7574" s="72" t="s">
        <v>9504</v>
      </c>
      <c r="C7574" s="73">
        <v>378</v>
      </c>
    </row>
    <row r="7575" spans="1:3" x14ac:dyDescent="0.25">
      <c r="A7575" s="71">
        <v>8262324</v>
      </c>
      <c r="B7575" s="72" t="s">
        <v>9505</v>
      </c>
      <c r="C7575" s="73">
        <v>378</v>
      </c>
    </row>
    <row r="7576" spans="1:3" x14ac:dyDescent="0.25">
      <c r="A7576" s="71">
        <v>8268952</v>
      </c>
      <c r="B7576" s="72" t="s">
        <v>9506</v>
      </c>
      <c r="C7576" s="73">
        <v>378</v>
      </c>
    </row>
    <row r="7577" spans="1:3" x14ac:dyDescent="0.25">
      <c r="A7577" s="71">
        <v>6906005</v>
      </c>
      <c r="B7577" s="72" t="s">
        <v>8109</v>
      </c>
      <c r="C7577" s="73">
        <v>378</v>
      </c>
    </row>
    <row r="7578" spans="1:3" x14ac:dyDescent="0.25">
      <c r="A7578" s="71">
        <v>8203055</v>
      </c>
      <c r="B7578" s="72" t="s">
        <v>9507</v>
      </c>
      <c r="C7578" s="73">
        <v>378.82</v>
      </c>
    </row>
    <row r="7579" spans="1:3" x14ac:dyDescent="0.25">
      <c r="A7579" s="71">
        <v>8020155</v>
      </c>
      <c r="B7579" s="72" t="s">
        <v>9508</v>
      </c>
      <c r="C7579" s="73">
        <v>379.65</v>
      </c>
    </row>
    <row r="7580" spans="1:3" x14ac:dyDescent="0.25">
      <c r="A7580" s="71">
        <v>8020156</v>
      </c>
      <c r="B7580" s="72" t="s">
        <v>9509</v>
      </c>
      <c r="C7580" s="73">
        <v>379.65</v>
      </c>
    </row>
    <row r="7581" spans="1:3" x14ac:dyDescent="0.25">
      <c r="A7581" s="71">
        <v>8034004</v>
      </c>
      <c r="B7581" s="72" t="s">
        <v>9510</v>
      </c>
      <c r="C7581" s="73">
        <v>380</v>
      </c>
    </row>
    <row r="7582" spans="1:3" x14ac:dyDescent="0.25">
      <c r="A7582" s="71">
        <v>7007713</v>
      </c>
      <c r="B7582" s="72" t="s">
        <v>9511</v>
      </c>
      <c r="C7582" s="73">
        <v>380</v>
      </c>
    </row>
    <row r="7583" spans="1:3" x14ac:dyDescent="0.25">
      <c r="A7583" s="71">
        <v>7007715</v>
      </c>
      <c r="B7583" s="72" t="s">
        <v>9512</v>
      </c>
      <c r="C7583" s="73">
        <v>380</v>
      </c>
    </row>
    <row r="7584" spans="1:3" x14ac:dyDescent="0.25">
      <c r="A7584" s="71">
        <v>8260691</v>
      </c>
      <c r="B7584" s="72" t="s">
        <v>424</v>
      </c>
      <c r="C7584" s="73">
        <v>382.5</v>
      </c>
    </row>
    <row r="7585" spans="1:3" x14ac:dyDescent="0.25">
      <c r="A7585" s="71">
        <v>6079213</v>
      </c>
      <c r="B7585" s="72" t="s">
        <v>9513</v>
      </c>
      <c r="C7585" s="73">
        <v>382.7</v>
      </c>
    </row>
    <row r="7586" spans="1:3" x14ac:dyDescent="0.25">
      <c r="A7586" s="71">
        <v>5315532</v>
      </c>
      <c r="B7586" s="72" t="s">
        <v>9514</v>
      </c>
      <c r="C7586" s="73">
        <v>383.6</v>
      </c>
    </row>
    <row r="7587" spans="1:3" x14ac:dyDescent="0.25">
      <c r="A7587" s="71">
        <v>8200043</v>
      </c>
      <c r="B7587" s="72" t="s">
        <v>9515</v>
      </c>
      <c r="C7587" s="73">
        <v>384</v>
      </c>
    </row>
    <row r="7588" spans="1:3" x14ac:dyDescent="0.25">
      <c r="A7588" s="71">
        <v>5318993</v>
      </c>
      <c r="B7588" s="72" t="s">
        <v>9516</v>
      </c>
      <c r="C7588" s="73">
        <v>384</v>
      </c>
    </row>
    <row r="7589" spans="1:3" x14ac:dyDescent="0.25">
      <c r="A7589" s="71">
        <v>5319429</v>
      </c>
      <c r="B7589" s="72" t="s">
        <v>9517</v>
      </c>
      <c r="C7589" s="73">
        <v>384</v>
      </c>
    </row>
    <row r="7590" spans="1:3" x14ac:dyDescent="0.25">
      <c r="A7590" s="71">
        <v>5321715</v>
      </c>
      <c r="B7590" s="72" t="s">
        <v>9518</v>
      </c>
      <c r="C7590" s="73">
        <v>384</v>
      </c>
    </row>
    <row r="7591" spans="1:3" x14ac:dyDescent="0.25">
      <c r="A7591" s="71">
        <v>5323397</v>
      </c>
      <c r="B7591" s="72" t="s">
        <v>9519</v>
      </c>
      <c r="C7591" s="73">
        <v>384</v>
      </c>
    </row>
    <row r="7592" spans="1:3" x14ac:dyDescent="0.25">
      <c r="A7592" s="71">
        <v>5323402</v>
      </c>
      <c r="B7592" s="72" t="s">
        <v>9520</v>
      </c>
      <c r="C7592" s="73">
        <v>384</v>
      </c>
    </row>
    <row r="7593" spans="1:3" x14ac:dyDescent="0.25">
      <c r="A7593" s="71">
        <v>5331365</v>
      </c>
      <c r="B7593" s="72" t="s">
        <v>9521</v>
      </c>
      <c r="C7593" s="73">
        <v>384</v>
      </c>
    </row>
    <row r="7594" spans="1:3" x14ac:dyDescent="0.25">
      <c r="A7594" s="71">
        <v>5356690</v>
      </c>
      <c r="B7594" s="72" t="s">
        <v>9522</v>
      </c>
      <c r="C7594" s="73">
        <v>384</v>
      </c>
    </row>
    <row r="7595" spans="1:3" x14ac:dyDescent="0.25">
      <c r="A7595" s="71">
        <v>5199516</v>
      </c>
      <c r="B7595" s="72" t="s">
        <v>9523</v>
      </c>
      <c r="C7595" s="73">
        <v>385</v>
      </c>
    </row>
    <row r="7596" spans="1:3" x14ac:dyDescent="0.25">
      <c r="A7596" s="71">
        <v>5334178</v>
      </c>
      <c r="B7596" s="72" t="s">
        <v>9524</v>
      </c>
      <c r="C7596" s="73">
        <v>385</v>
      </c>
    </row>
    <row r="7597" spans="1:3" x14ac:dyDescent="0.25">
      <c r="A7597" s="71">
        <v>8200128</v>
      </c>
      <c r="B7597" s="72" t="s">
        <v>9525</v>
      </c>
      <c r="C7597" s="73">
        <v>385.22</v>
      </c>
    </row>
    <row r="7598" spans="1:3" x14ac:dyDescent="0.25">
      <c r="A7598" s="71">
        <v>5321674</v>
      </c>
      <c r="B7598" s="72" t="s">
        <v>9526</v>
      </c>
      <c r="C7598" s="73">
        <v>386</v>
      </c>
    </row>
    <row r="7599" spans="1:3" x14ac:dyDescent="0.25">
      <c r="A7599" s="71">
        <v>8178363</v>
      </c>
      <c r="B7599" s="72" t="s">
        <v>9527</v>
      </c>
      <c r="C7599" s="73">
        <v>386.75</v>
      </c>
    </row>
    <row r="7600" spans="1:3" x14ac:dyDescent="0.25">
      <c r="A7600" s="71">
        <v>5331535</v>
      </c>
      <c r="B7600" s="72" t="s">
        <v>9528</v>
      </c>
      <c r="C7600" s="73">
        <v>387.5</v>
      </c>
    </row>
    <row r="7601" spans="1:3" x14ac:dyDescent="0.25">
      <c r="A7601" s="71">
        <v>6063252</v>
      </c>
      <c r="B7601" s="72" t="s">
        <v>9529</v>
      </c>
      <c r="C7601" s="73">
        <v>387.5</v>
      </c>
    </row>
    <row r="7602" spans="1:3" x14ac:dyDescent="0.25">
      <c r="A7602" s="71">
        <v>5061160</v>
      </c>
      <c r="B7602" s="72" t="s">
        <v>9530</v>
      </c>
      <c r="C7602" s="73">
        <v>388</v>
      </c>
    </row>
    <row r="7603" spans="1:3" x14ac:dyDescent="0.25">
      <c r="A7603" s="71">
        <v>5066639</v>
      </c>
      <c r="B7603" s="72" t="s">
        <v>9531</v>
      </c>
      <c r="C7603" s="73">
        <v>388</v>
      </c>
    </row>
    <row r="7604" spans="1:3" x14ac:dyDescent="0.25">
      <c r="A7604" s="71">
        <v>5066650</v>
      </c>
      <c r="B7604" s="72" t="s">
        <v>9532</v>
      </c>
      <c r="C7604" s="73">
        <v>388</v>
      </c>
    </row>
    <row r="7605" spans="1:3" x14ac:dyDescent="0.25">
      <c r="A7605" s="71">
        <v>5066651</v>
      </c>
      <c r="B7605" s="72" t="s">
        <v>9533</v>
      </c>
      <c r="C7605" s="73">
        <v>388</v>
      </c>
    </row>
    <row r="7606" spans="1:3" x14ac:dyDescent="0.25">
      <c r="A7606" s="71">
        <v>5066660</v>
      </c>
      <c r="B7606" s="72" t="s">
        <v>9534</v>
      </c>
      <c r="C7606" s="73">
        <v>388</v>
      </c>
    </row>
    <row r="7607" spans="1:3" x14ac:dyDescent="0.25">
      <c r="A7607" s="71">
        <v>5067525</v>
      </c>
      <c r="B7607" s="72" t="s">
        <v>9535</v>
      </c>
      <c r="C7607" s="73">
        <v>388</v>
      </c>
    </row>
    <row r="7608" spans="1:3" x14ac:dyDescent="0.25">
      <c r="A7608" s="71">
        <v>5067595</v>
      </c>
      <c r="B7608" s="72" t="s">
        <v>9536</v>
      </c>
      <c r="C7608" s="73">
        <v>388</v>
      </c>
    </row>
    <row r="7609" spans="1:3" x14ac:dyDescent="0.25">
      <c r="A7609" s="71">
        <v>5067610</v>
      </c>
      <c r="B7609" s="72" t="s">
        <v>9537</v>
      </c>
      <c r="C7609" s="73">
        <v>388</v>
      </c>
    </row>
    <row r="7610" spans="1:3" x14ac:dyDescent="0.25">
      <c r="A7610" s="71">
        <v>5068000</v>
      </c>
      <c r="B7610" s="72" t="s">
        <v>9538</v>
      </c>
      <c r="C7610" s="73">
        <v>388</v>
      </c>
    </row>
    <row r="7611" spans="1:3" x14ac:dyDescent="0.25">
      <c r="A7611" s="71">
        <v>5332735</v>
      </c>
      <c r="B7611" s="72" t="s">
        <v>9539</v>
      </c>
      <c r="C7611" s="73">
        <v>388</v>
      </c>
    </row>
    <row r="7612" spans="1:3" x14ac:dyDescent="0.25">
      <c r="A7612" s="71">
        <v>5705202</v>
      </c>
      <c r="B7612" s="72" t="s">
        <v>9540</v>
      </c>
      <c r="C7612" s="73">
        <v>388</v>
      </c>
    </row>
    <row r="7613" spans="1:3" x14ac:dyDescent="0.25">
      <c r="A7613" s="71">
        <v>5705256</v>
      </c>
      <c r="B7613" s="72" t="s">
        <v>9541</v>
      </c>
      <c r="C7613" s="73">
        <v>388</v>
      </c>
    </row>
    <row r="7614" spans="1:3" x14ac:dyDescent="0.25">
      <c r="A7614" s="71">
        <v>6250001</v>
      </c>
      <c r="B7614" s="72" t="s">
        <v>9542</v>
      </c>
      <c r="C7614" s="73">
        <v>388.19</v>
      </c>
    </row>
    <row r="7615" spans="1:3" x14ac:dyDescent="0.25">
      <c r="A7615" s="71">
        <v>5500502</v>
      </c>
      <c r="B7615" s="72" t="s">
        <v>9543</v>
      </c>
      <c r="C7615" s="73">
        <v>389.95</v>
      </c>
    </row>
    <row r="7616" spans="1:3" x14ac:dyDescent="0.25">
      <c r="A7616" s="71">
        <v>8032007</v>
      </c>
      <c r="B7616" s="72" t="s">
        <v>9544</v>
      </c>
      <c r="C7616" s="73">
        <v>390</v>
      </c>
    </row>
    <row r="7617" spans="1:3" x14ac:dyDescent="0.25">
      <c r="A7617" s="71">
        <v>8184282</v>
      </c>
      <c r="B7617" s="72" t="s">
        <v>9545</v>
      </c>
      <c r="C7617" s="73">
        <v>390</v>
      </c>
    </row>
    <row r="7618" spans="1:3" x14ac:dyDescent="0.25">
      <c r="A7618" s="71">
        <v>8200021</v>
      </c>
      <c r="B7618" s="72" t="s">
        <v>9546</v>
      </c>
      <c r="C7618" s="73">
        <v>390</v>
      </c>
    </row>
    <row r="7619" spans="1:3" x14ac:dyDescent="0.25">
      <c r="A7619" s="71">
        <v>8232002</v>
      </c>
      <c r="B7619" s="72" t="s">
        <v>9547</v>
      </c>
      <c r="C7619" s="73">
        <v>390</v>
      </c>
    </row>
    <row r="7620" spans="1:3" x14ac:dyDescent="0.25">
      <c r="A7620" s="71">
        <v>8260532</v>
      </c>
      <c r="B7620" s="72" t="s">
        <v>9548</v>
      </c>
      <c r="C7620" s="73">
        <v>390</v>
      </c>
    </row>
    <row r="7621" spans="1:3" x14ac:dyDescent="0.25">
      <c r="A7621" s="71">
        <v>8269116</v>
      </c>
      <c r="B7621" s="72" t="s">
        <v>9549</v>
      </c>
      <c r="C7621" s="73">
        <v>390</v>
      </c>
    </row>
    <row r="7622" spans="1:3" x14ac:dyDescent="0.25">
      <c r="A7622" s="71">
        <v>5324499</v>
      </c>
      <c r="B7622" s="72" t="s">
        <v>9550</v>
      </c>
      <c r="C7622" s="73">
        <v>390</v>
      </c>
    </row>
    <row r="7623" spans="1:3" x14ac:dyDescent="0.25">
      <c r="A7623" s="71">
        <v>5335244</v>
      </c>
      <c r="B7623" s="72" t="s">
        <v>9551</v>
      </c>
      <c r="C7623" s="73">
        <v>390</v>
      </c>
    </row>
    <row r="7624" spans="1:3" x14ac:dyDescent="0.25">
      <c r="A7624" s="71">
        <v>4916125</v>
      </c>
      <c r="B7624" s="72" t="s">
        <v>9552</v>
      </c>
      <c r="C7624" s="73">
        <v>390.41</v>
      </c>
    </row>
    <row r="7625" spans="1:3" x14ac:dyDescent="0.25">
      <c r="A7625" s="71">
        <v>7008747</v>
      </c>
      <c r="B7625" s="72" t="s">
        <v>9553</v>
      </c>
      <c r="C7625" s="73">
        <v>391</v>
      </c>
    </row>
    <row r="7626" spans="1:3" x14ac:dyDescent="0.25">
      <c r="A7626" s="71">
        <v>5319031</v>
      </c>
      <c r="B7626" s="72" t="s">
        <v>9554</v>
      </c>
      <c r="C7626" s="73">
        <v>392</v>
      </c>
    </row>
    <row r="7627" spans="1:3" x14ac:dyDescent="0.25">
      <c r="A7627" s="71">
        <v>813262756</v>
      </c>
      <c r="B7627" s="72" t="s">
        <v>9555</v>
      </c>
      <c r="C7627" s="73">
        <v>392.7</v>
      </c>
    </row>
    <row r="7628" spans="1:3" x14ac:dyDescent="0.25">
      <c r="A7628" s="71">
        <v>5320655</v>
      </c>
      <c r="B7628" s="72" t="s">
        <v>9556</v>
      </c>
      <c r="C7628" s="73">
        <v>393</v>
      </c>
    </row>
    <row r="7629" spans="1:3" x14ac:dyDescent="0.25">
      <c r="A7629" s="71">
        <v>8020193</v>
      </c>
      <c r="B7629" s="72" t="s">
        <v>9557</v>
      </c>
      <c r="C7629" s="73">
        <v>393.75</v>
      </c>
    </row>
    <row r="7630" spans="1:3" x14ac:dyDescent="0.25">
      <c r="A7630" s="71">
        <v>8020441</v>
      </c>
      <c r="B7630" s="72" t="s">
        <v>9558</v>
      </c>
      <c r="C7630" s="73">
        <v>393.75</v>
      </c>
    </row>
    <row r="7631" spans="1:3" x14ac:dyDescent="0.25">
      <c r="A7631" s="71">
        <v>8178386</v>
      </c>
      <c r="B7631" s="72" t="s">
        <v>9559</v>
      </c>
      <c r="C7631" s="73">
        <v>393.75</v>
      </c>
    </row>
    <row r="7632" spans="1:3" x14ac:dyDescent="0.25">
      <c r="A7632" s="71">
        <v>8262030</v>
      </c>
      <c r="B7632" s="72" t="s">
        <v>9560</v>
      </c>
      <c r="C7632" s="73">
        <v>393.75</v>
      </c>
    </row>
    <row r="7633" spans="1:3" x14ac:dyDescent="0.25">
      <c r="A7633" s="71">
        <v>5321309</v>
      </c>
      <c r="B7633" s="72" t="s">
        <v>9561</v>
      </c>
      <c r="C7633" s="73">
        <v>393.85</v>
      </c>
    </row>
    <row r="7634" spans="1:3" x14ac:dyDescent="0.25">
      <c r="A7634" s="71">
        <v>5320762</v>
      </c>
      <c r="B7634" s="72" t="s">
        <v>9562</v>
      </c>
      <c r="C7634" s="73">
        <v>394</v>
      </c>
    </row>
    <row r="7635" spans="1:3" x14ac:dyDescent="0.25">
      <c r="A7635" s="71">
        <v>6079212</v>
      </c>
      <c r="B7635" s="72" t="s">
        <v>9563</v>
      </c>
      <c r="C7635" s="73">
        <v>395</v>
      </c>
    </row>
    <row r="7636" spans="1:3" x14ac:dyDescent="0.25">
      <c r="A7636" s="71">
        <v>8031221</v>
      </c>
      <c r="B7636" s="72" t="s">
        <v>9564</v>
      </c>
      <c r="C7636" s="73">
        <v>395</v>
      </c>
    </row>
    <row r="7637" spans="1:3" x14ac:dyDescent="0.25">
      <c r="A7637" s="71">
        <v>8165340</v>
      </c>
      <c r="B7637" s="72" t="s">
        <v>9565</v>
      </c>
      <c r="C7637" s="73">
        <v>395.08</v>
      </c>
    </row>
    <row r="7638" spans="1:3" x14ac:dyDescent="0.25">
      <c r="A7638" s="71">
        <v>6063004</v>
      </c>
      <c r="B7638" s="72" t="s">
        <v>9566</v>
      </c>
      <c r="C7638" s="73">
        <v>395.5</v>
      </c>
    </row>
    <row r="7639" spans="1:3" x14ac:dyDescent="0.25">
      <c r="A7639" s="71">
        <v>8025092</v>
      </c>
      <c r="B7639" s="72" t="s">
        <v>9567</v>
      </c>
      <c r="C7639" s="73">
        <v>395.76</v>
      </c>
    </row>
    <row r="7640" spans="1:3" x14ac:dyDescent="0.25">
      <c r="A7640" s="71">
        <v>8178814</v>
      </c>
      <c r="B7640" s="72" t="s">
        <v>9568</v>
      </c>
      <c r="C7640" s="73">
        <v>396.13</v>
      </c>
    </row>
    <row r="7641" spans="1:3" x14ac:dyDescent="0.25">
      <c r="A7641" s="71">
        <v>8033670</v>
      </c>
      <c r="B7641" s="72" t="s">
        <v>9569</v>
      </c>
      <c r="C7641" s="73">
        <v>396.2</v>
      </c>
    </row>
    <row r="7642" spans="1:3" x14ac:dyDescent="0.25">
      <c r="A7642" s="71">
        <v>8056400</v>
      </c>
      <c r="B7642" s="72" t="s">
        <v>9570</v>
      </c>
      <c r="C7642" s="73">
        <v>397</v>
      </c>
    </row>
    <row r="7643" spans="1:3" x14ac:dyDescent="0.25">
      <c r="A7643" s="71">
        <v>4901035</v>
      </c>
      <c r="B7643" s="72" t="s">
        <v>9571</v>
      </c>
      <c r="C7643" s="73">
        <v>397</v>
      </c>
    </row>
    <row r="7644" spans="1:3" x14ac:dyDescent="0.25">
      <c r="A7644" s="71">
        <v>5331235</v>
      </c>
      <c r="B7644" s="72" t="s">
        <v>9572</v>
      </c>
      <c r="C7644" s="73">
        <v>397</v>
      </c>
    </row>
    <row r="7645" spans="1:3" x14ac:dyDescent="0.25">
      <c r="A7645" s="71">
        <v>5331304</v>
      </c>
      <c r="B7645" s="72" t="s">
        <v>9573</v>
      </c>
      <c r="C7645" s="73">
        <v>397</v>
      </c>
    </row>
    <row r="7646" spans="1:3" x14ac:dyDescent="0.25">
      <c r="A7646" s="71">
        <v>8073251</v>
      </c>
      <c r="B7646" s="72" t="s">
        <v>9574</v>
      </c>
      <c r="C7646" s="73">
        <v>397.8</v>
      </c>
    </row>
    <row r="7647" spans="1:3" x14ac:dyDescent="0.25">
      <c r="A7647" s="71">
        <v>8073446</v>
      </c>
      <c r="B7647" s="72" t="s">
        <v>9575</v>
      </c>
      <c r="C7647" s="73">
        <v>398.32</v>
      </c>
    </row>
    <row r="7648" spans="1:3" x14ac:dyDescent="0.25">
      <c r="A7648" s="71">
        <v>8081120</v>
      </c>
      <c r="B7648" s="72" t="s">
        <v>9576</v>
      </c>
      <c r="C7648" s="73">
        <v>398.32</v>
      </c>
    </row>
    <row r="7649" spans="1:3" x14ac:dyDescent="0.25">
      <c r="A7649" s="71">
        <v>5320185</v>
      </c>
      <c r="B7649" s="72" t="s">
        <v>9577</v>
      </c>
      <c r="C7649" s="73">
        <v>399</v>
      </c>
    </row>
    <row r="7650" spans="1:3" x14ac:dyDescent="0.25">
      <c r="A7650" s="71">
        <v>5321248</v>
      </c>
      <c r="B7650" s="72" t="s">
        <v>9578</v>
      </c>
      <c r="C7650" s="73">
        <v>399</v>
      </c>
    </row>
    <row r="7651" spans="1:3" x14ac:dyDescent="0.25">
      <c r="A7651" s="71">
        <v>5330996</v>
      </c>
      <c r="B7651" s="72" t="s">
        <v>425</v>
      </c>
      <c r="C7651" s="73">
        <v>399</v>
      </c>
    </row>
    <row r="7652" spans="1:3" x14ac:dyDescent="0.25">
      <c r="A7652" s="71">
        <v>5413190</v>
      </c>
      <c r="B7652" s="72" t="s">
        <v>9579</v>
      </c>
      <c r="C7652" s="73">
        <v>399</v>
      </c>
    </row>
    <row r="7653" spans="1:3" x14ac:dyDescent="0.25">
      <c r="A7653" s="71">
        <v>8195464</v>
      </c>
      <c r="B7653" s="72" t="s">
        <v>9580</v>
      </c>
      <c r="C7653" s="73">
        <v>399.23</v>
      </c>
    </row>
    <row r="7654" spans="1:3" x14ac:dyDescent="0.25">
      <c r="A7654" s="71">
        <v>4100165</v>
      </c>
      <c r="B7654" s="72" t="s">
        <v>9581</v>
      </c>
      <c r="C7654" s="73">
        <v>400</v>
      </c>
    </row>
    <row r="7655" spans="1:3" x14ac:dyDescent="0.25">
      <c r="A7655" s="71">
        <v>7009924</v>
      </c>
      <c r="B7655" s="72" t="s">
        <v>9582</v>
      </c>
      <c r="C7655" s="73">
        <v>400</v>
      </c>
    </row>
    <row r="7656" spans="1:3" x14ac:dyDescent="0.25">
      <c r="A7656" s="71">
        <v>5067065</v>
      </c>
      <c r="B7656" s="72" t="s">
        <v>9583</v>
      </c>
      <c r="C7656" s="73">
        <v>400</v>
      </c>
    </row>
    <row r="7657" spans="1:3" x14ac:dyDescent="0.25">
      <c r="A7657" s="71">
        <v>5315870</v>
      </c>
      <c r="B7657" s="72" t="s">
        <v>9584</v>
      </c>
      <c r="C7657" s="73">
        <v>400</v>
      </c>
    </row>
    <row r="7658" spans="1:3" x14ac:dyDescent="0.25">
      <c r="A7658" s="71">
        <v>5320526</v>
      </c>
      <c r="B7658" s="72" t="s">
        <v>9585</v>
      </c>
      <c r="C7658" s="73">
        <v>400</v>
      </c>
    </row>
    <row r="7659" spans="1:3" x14ac:dyDescent="0.25">
      <c r="A7659" s="71">
        <v>5331645</v>
      </c>
      <c r="B7659" s="72" t="s">
        <v>426</v>
      </c>
      <c r="C7659" s="73">
        <v>400</v>
      </c>
    </row>
    <row r="7660" spans="1:3" x14ac:dyDescent="0.25">
      <c r="A7660" s="71">
        <v>5332737</v>
      </c>
      <c r="B7660" s="72" t="s">
        <v>9586</v>
      </c>
      <c r="C7660" s="73">
        <v>400</v>
      </c>
    </row>
    <row r="7661" spans="1:3" x14ac:dyDescent="0.25">
      <c r="A7661" s="71">
        <v>5070912</v>
      </c>
      <c r="B7661" s="72" t="s">
        <v>8787</v>
      </c>
      <c r="C7661" s="73">
        <v>400</v>
      </c>
    </row>
    <row r="7662" spans="1:3" x14ac:dyDescent="0.25">
      <c r="A7662" s="71">
        <v>5318297</v>
      </c>
      <c r="B7662" s="72" t="s">
        <v>9587</v>
      </c>
      <c r="C7662" s="73">
        <v>401.5</v>
      </c>
    </row>
    <row r="7663" spans="1:3" x14ac:dyDescent="0.25">
      <c r="A7663" s="71">
        <v>5320605</v>
      </c>
      <c r="B7663" s="72" t="s">
        <v>9588</v>
      </c>
      <c r="C7663" s="73">
        <v>401.5</v>
      </c>
    </row>
    <row r="7664" spans="1:3" x14ac:dyDescent="0.25">
      <c r="A7664" s="71">
        <v>8240451</v>
      </c>
      <c r="B7664" s="72" t="s">
        <v>9589</v>
      </c>
      <c r="C7664" s="73">
        <v>401.96</v>
      </c>
    </row>
    <row r="7665" spans="1:3" x14ac:dyDescent="0.25">
      <c r="A7665" s="71">
        <v>5331625</v>
      </c>
      <c r="B7665" s="72" t="s">
        <v>9590</v>
      </c>
      <c r="C7665" s="73">
        <v>402</v>
      </c>
    </row>
    <row r="7666" spans="1:3" x14ac:dyDescent="0.25">
      <c r="A7666" s="71">
        <v>5349023</v>
      </c>
      <c r="B7666" s="72" t="s">
        <v>9591</v>
      </c>
      <c r="C7666" s="73">
        <v>402</v>
      </c>
    </row>
    <row r="7667" spans="1:3" x14ac:dyDescent="0.25">
      <c r="A7667" s="71">
        <v>5412310</v>
      </c>
      <c r="B7667" s="72" t="s">
        <v>9592</v>
      </c>
      <c r="C7667" s="73">
        <v>402</v>
      </c>
    </row>
    <row r="7668" spans="1:3" x14ac:dyDescent="0.25">
      <c r="A7668" s="71">
        <v>5412340</v>
      </c>
      <c r="B7668" s="72" t="s">
        <v>9593</v>
      </c>
      <c r="C7668" s="73">
        <v>402</v>
      </c>
    </row>
    <row r="7669" spans="1:3" x14ac:dyDescent="0.25">
      <c r="A7669" s="71">
        <v>5412680</v>
      </c>
      <c r="B7669" s="72" t="s">
        <v>9594</v>
      </c>
      <c r="C7669" s="73">
        <v>402</v>
      </c>
    </row>
    <row r="7670" spans="1:3" x14ac:dyDescent="0.25">
      <c r="A7670" s="71">
        <v>5500210</v>
      </c>
      <c r="B7670" s="72" t="s">
        <v>9595</v>
      </c>
      <c r="C7670" s="73">
        <v>402</v>
      </c>
    </row>
    <row r="7671" spans="1:3" x14ac:dyDescent="0.25">
      <c r="A7671" s="71">
        <v>5500213</v>
      </c>
      <c r="B7671" s="72" t="s">
        <v>9596</v>
      </c>
      <c r="C7671" s="73">
        <v>402</v>
      </c>
    </row>
    <row r="7672" spans="1:3" x14ac:dyDescent="0.25">
      <c r="A7672" s="71">
        <v>4904068</v>
      </c>
      <c r="B7672" s="72" t="s">
        <v>9597</v>
      </c>
      <c r="C7672" s="73">
        <v>402.22</v>
      </c>
    </row>
    <row r="7673" spans="1:3" x14ac:dyDescent="0.25">
      <c r="A7673" s="71">
        <v>8032520</v>
      </c>
      <c r="B7673" s="72" t="s">
        <v>9598</v>
      </c>
      <c r="C7673" s="73">
        <v>403.1</v>
      </c>
    </row>
    <row r="7674" spans="1:3" x14ac:dyDescent="0.25">
      <c r="A7674" s="71">
        <v>8145800</v>
      </c>
      <c r="B7674" s="72" t="s">
        <v>9167</v>
      </c>
      <c r="C7674" s="73">
        <v>404</v>
      </c>
    </row>
    <row r="7675" spans="1:3" x14ac:dyDescent="0.25">
      <c r="A7675" s="71">
        <v>5107408</v>
      </c>
      <c r="B7675" s="72" t="s">
        <v>9599</v>
      </c>
      <c r="C7675" s="73">
        <v>404</v>
      </c>
    </row>
    <row r="7676" spans="1:3" x14ac:dyDescent="0.25">
      <c r="A7676" s="71">
        <v>5107409</v>
      </c>
      <c r="B7676" s="72" t="s">
        <v>9600</v>
      </c>
      <c r="C7676" s="73">
        <v>404</v>
      </c>
    </row>
    <row r="7677" spans="1:3" x14ac:dyDescent="0.25">
      <c r="A7677" s="71">
        <v>5334855</v>
      </c>
      <c r="B7677" s="72" t="s">
        <v>9601</v>
      </c>
      <c r="C7677" s="73">
        <v>404</v>
      </c>
    </row>
    <row r="7678" spans="1:3" x14ac:dyDescent="0.25">
      <c r="A7678" s="71">
        <v>8035484</v>
      </c>
      <c r="B7678" s="72" t="s">
        <v>9602</v>
      </c>
      <c r="C7678" s="73">
        <v>404.26</v>
      </c>
    </row>
    <row r="7679" spans="1:3" x14ac:dyDescent="0.25">
      <c r="A7679" s="71">
        <v>4024014</v>
      </c>
      <c r="B7679" s="72" t="s">
        <v>9603</v>
      </c>
      <c r="C7679" s="73">
        <v>404.5</v>
      </c>
    </row>
    <row r="7680" spans="1:3" x14ac:dyDescent="0.25">
      <c r="A7680" s="71">
        <v>5057127</v>
      </c>
      <c r="B7680" s="72" t="s">
        <v>9604</v>
      </c>
      <c r="C7680" s="73">
        <v>404.9</v>
      </c>
    </row>
    <row r="7681" spans="1:3" x14ac:dyDescent="0.25">
      <c r="A7681" s="71">
        <v>8114020</v>
      </c>
      <c r="B7681" s="72" t="s">
        <v>9605</v>
      </c>
      <c r="C7681" s="73">
        <v>405</v>
      </c>
    </row>
    <row r="7682" spans="1:3" x14ac:dyDescent="0.25">
      <c r="A7682" s="71">
        <v>4107015</v>
      </c>
      <c r="B7682" s="72" t="s">
        <v>9606</v>
      </c>
      <c r="C7682" s="73">
        <v>405</v>
      </c>
    </row>
    <row r="7683" spans="1:3" x14ac:dyDescent="0.25">
      <c r="A7683" s="71">
        <v>5323547</v>
      </c>
      <c r="B7683" s="72" t="s">
        <v>9607</v>
      </c>
      <c r="C7683" s="73">
        <v>405</v>
      </c>
    </row>
    <row r="7684" spans="1:3" x14ac:dyDescent="0.25">
      <c r="A7684" s="71">
        <v>5323549</v>
      </c>
      <c r="B7684" s="72" t="s">
        <v>9608</v>
      </c>
      <c r="C7684" s="73">
        <v>405</v>
      </c>
    </row>
    <row r="7685" spans="1:3" x14ac:dyDescent="0.25">
      <c r="A7685" s="71">
        <v>5323550</v>
      </c>
      <c r="B7685" s="72" t="s">
        <v>9609</v>
      </c>
      <c r="C7685" s="73">
        <v>405</v>
      </c>
    </row>
    <row r="7686" spans="1:3" x14ac:dyDescent="0.25">
      <c r="A7686" s="71">
        <v>5323551</v>
      </c>
      <c r="B7686" s="72" t="s">
        <v>9610</v>
      </c>
      <c r="C7686" s="73">
        <v>405</v>
      </c>
    </row>
    <row r="7687" spans="1:3" x14ac:dyDescent="0.25">
      <c r="A7687" s="71">
        <v>6106216</v>
      </c>
      <c r="B7687" s="72" t="s">
        <v>9611</v>
      </c>
      <c r="C7687" s="73">
        <v>405.35</v>
      </c>
    </row>
    <row r="7688" spans="1:3" x14ac:dyDescent="0.25">
      <c r="A7688" s="71">
        <v>8145810</v>
      </c>
      <c r="B7688" s="72" t="s">
        <v>9612</v>
      </c>
      <c r="C7688" s="73">
        <v>405.96</v>
      </c>
    </row>
    <row r="7689" spans="1:3" x14ac:dyDescent="0.25">
      <c r="A7689" s="71">
        <v>5318356</v>
      </c>
      <c r="B7689" s="72" t="s">
        <v>9613</v>
      </c>
      <c r="C7689" s="73">
        <v>406</v>
      </c>
    </row>
    <row r="7690" spans="1:3" x14ac:dyDescent="0.25">
      <c r="A7690" s="71">
        <v>8024127</v>
      </c>
      <c r="B7690" s="72" t="s">
        <v>9614</v>
      </c>
      <c r="C7690" s="73">
        <v>407</v>
      </c>
    </row>
    <row r="7691" spans="1:3" x14ac:dyDescent="0.25">
      <c r="A7691" s="71">
        <v>8024540</v>
      </c>
      <c r="B7691" s="72" t="s">
        <v>9615</v>
      </c>
      <c r="C7691" s="73">
        <v>407</v>
      </c>
    </row>
    <row r="7692" spans="1:3" x14ac:dyDescent="0.25">
      <c r="A7692" s="71">
        <v>5318910</v>
      </c>
      <c r="B7692" s="72" t="s">
        <v>9616</v>
      </c>
      <c r="C7692" s="73">
        <v>407</v>
      </c>
    </row>
    <row r="7693" spans="1:3" x14ac:dyDescent="0.25">
      <c r="A7693" s="71">
        <v>5318075</v>
      </c>
      <c r="B7693" s="72" t="s">
        <v>9617</v>
      </c>
      <c r="C7693" s="73">
        <v>408.5</v>
      </c>
    </row>
    <row r="7694" spans="1:3" x14ac:dyDescent="0.25">
      <c r="A7694" s="71">
        <v>5325055</v>
      </c>
      <c r="B7694" s="72" t="s">
        <v>9618</v>
      </c>
      <c r="C7694" s="73">
        <v>408.5</v>
      </c>
    </row>
    <row r="7695" spans="1:3" x14ac:dyDescent="0.25">
      <c r="A7695" s="71">
        <v>8165330</v>
      </c>
      <c r="B7695" s="72" t="s">
        <v>9619</v>
      </c>
      <c r="C7695" s="73">
        <v>409.7</v>
      </c>
    </row>
    <row r="7696" spans="1:3" x14ac:dyDescent="0.25">
      <c r="A7696" s="71">
        <v>5325293</v>
      </c>
      <c r="B7696" s="72" t="s">
        <v>9620</v>
      </c>
      <c r="C7696" s="73">
        <v>410</v>
      </c>
    </row>
    <row r="7697" spans="1:3" x14ac:dyDescent="0.25">
      <c r="A7697" s="71">
        <v>8035945</v>
      </c>
      <c r="B7697" s="72" t="s">
        <v>427</v>
      </c>
      <c r="C7697" s="73">
        <v>410.8</v>
      </c>
    </row>
    <row r="7698" spans="1:3" x14ac:dyDescent="0.25">
      <c r="A7698" s="71">
        <v>5501300</v>
      </c>
      <c r="B7698" s="72" t="s">
        <v>9621</v>
      </c>
      <c r="C7698" s="73">
        <v>411</v>
      </c>
    </row>
    <row r="7699" spans="1:3" x14ac:dyDescent="0.25">
      <c r="A7699" s="71">
        <v>8081025</v>
      </c>
      <c r="B7699" s="72" t="s">
        <v>9622</v>
      </c>
      <c r="C7699" s="73">
        <v>412</v>
      </c>
    </row>
    <row r="7700" spans="1:3" x14ac:dyDescent="0.25">
      <c r="A7700" s="71">
        <v>8114425</v>
      </c>
      <c r="B7700" s="72" t="s">
        <v>9623</v>
      </c>
      <c r="C7700" s="73">
        <v>412</v>
      </c>
    </row>
    <row r="7701" spans="1:3" x14ac:dyDescent="0.25">
      <c r="A7701" s="71">
        <v>5357591</v>
      </c>
      <c r="B7701" s="72" t="s">
        <v>9624</v>
      </c>
      <c r="C7701" s="73">
        <v>412</v>
      </c>
    </row>
    <row r="7702" spans="1:3" x14ac:dyDescent="0.25">
      <c r="A7702" s="71">
        <v>8186575</v>
      </c>
      <c r="B7702" s="72" t="s">
        <v>9625</v>
      </c>
      <c r="C7702" s="73">
        <v>412.2</v>
      </c>
    </row>
    <row r="7703" spans="1:3" x14ac:dyDescent="0.25">
      <c r="A7703" s="71">
        <v>6062435</v>
      </c>
      <c r="B7703" s="72" t="s">
        <v>9626</v>
      </c>
      <c r="C7703" s="73">
        <v>414.5</v>
      </c>
    </row>
    <row r="7704" spans="1:3" x14ac:dyDescent="0.25">
      <c r="A7704" s="71">
        <v>5358242</v>
      </c>
      <c r="B7704" s="72" t="s">
        <v>9627</v>
      </c>
      <c r="C7704" s="73">
        <v>415</v>
      </c>
    </row>
    <row r="7705" spans="1:3" x14ac:dyDescent="0.25">
      <c r="A7705" s="71">
        <v>6579007</v>
      </c>
      <c r="B7705" s="72" t="s">
        <v>9628</v>
      </c>
      <c r="C7705" s="73">
        <v>415</v>
      </c>
    </row>
    <row r="7706" spans="1:3" x14ac:dyDescent="0.25">
      <c r="A7706" s="71">
        <v>6106312</v>
      </c>
      <c r="B7706" s="72" t="s">
        <v>9629</v>
      </c>
      <c r="C7706" s="73">
        <v>415.06</v>
      </c>
    </row>
    <row r="7707" spans="1:3" x14ac:dyDescent="0.25">
      <c r="A7707" s="71">
        <v>6079240</v>
      </c>
      <c r="B7707" s="72" t="s">
        <v>9629</v>
      </c>
      <c r="C7707" s="73">
        <v>415.06</v>
      </c>
    </row>
    <row r="7708" spans="1:3" x14ac:dyDescent="0.25">
      <c r="A7708" s="71">
        <v>4100031</v>
      </c>
      <c r="B7708" s="72" t="s">
        <v>9630</v>
      </c>
      <c r="C7708" s="73">
        <v>416</v>
      </c>
    </row>
    <row r="7709" spans="1:3" x14ac:dyDescent="0.25">
      <c r="A7709" s="71">
        <v>4102009</v>
      </c>
      <c r="B7709" s="72" t="s">
        <v>9631</v>
      </c>
      <c r="C7709" s="73">
        <v>416</v>
      </c>
    </row>
    <row r="7710" spans="1:3" x14ac:dyDescent="0.25">
      <c r="A7710" s="71">
        <v>4102372</v>
      </c>
      <c r="B7710" s="72" t="s">
        <v>9632</v>
      </c>
      <c r="C7710" s="73">
        <v>416</v>
      </c>
    </row>
    <row r="7711" spans="1:3" x14ac:dyDescent="0.25">
      <c r="A7711" s="71">
        <v>4102553</v>
      </c>
      <c r="B7711" s="72" t="s">
        <v>9633</v>
      </c>
      <c r="C7711" s="73">
        <v>416</v>
      </c>
    </row>
    <row r="7712" spans="1:3" x14ac:dyDescent="0.25">
      <c r="A7712" s="71">
        <v>4102575</v>
      </c>
      <c r="B7712" s="72" t="s">
        <v>9634</v>
      </c>
      <c r="C7712" s="73">
        <v>416</v>
      </c>
    </row>
    <row r="7713" spans="1:3" x14ac:dyDescent="0.25">
      <c r="A7713" s="71">
        <v>4102655</v>
      </c>
      <c r="B7713" s="72" t="s">
        <v>9635</v>
      </c>
      <c r="C7713" s="73">
        <v>416</v>
      </c>
    </row>
    <row r="7714" spans="1:3" x14ac:dyDescent="0.25">
      <c r="A7714" s="71">
        <v>4103004</v>
      </c>
      <c r="B7714" s="72" t="s">
        <v>9636</v>
      </c>
      <c r="C7714" s="73">
        <v>416</v>
      </c>
    </row>
    <row r="7715" spans="1:3" x14ac:dyDescent="0.25">
      <c r="A7715" s="71">
        <v>4103013</v>
      </c>
      <c r="B7715" s="72" t="s">
        <v>9637</v>
      </c>
      <c r="C7715" s="73">
        <v>416</v>
      </c>
    </row>
    <row r="7716" spans="1:3" x14ac:dyDescent="0.25">
      <c r="A7716" s="71">
        <v>4103014</v>
      </c>
      <c r="B7716" s="72" t="s">
        <v>9638</v>
      </c>
      <c r="C7716" s="73">
        <v>416</v>
      </c>
    </row>
    <row r="7717" spans="1:3" x14ac:dyDescent="0.25">
      <c r="A7717" s="71">
        <v>4103605</v>
      </c>
      <c r="B7717" s="72" t="s">
        <v>9639</v>
      </c>
      <c r="C7717" s="73">
        <v>416</v>
      </c>
    </row>
    <row r="7718" spans="1:3" x14ac:dyDescent="0.25">
      <c r="A7718" s="71">
        <v>4103873</v>
      </c>
      <c r="B7718" s="72" t="s">
        <v>9640</v>
      </c>
      <c r="C7718" s="73">
        <v>416</v>
      </c>
    </row>
    <row r="7719" spans="1:3" x14ac:dyDescent="0.25">
      <c r="A7719" s="71">
        <v>4104154</v>
      </c>
      <c r="B7719" s="72" t="s">
        <v>9641</v>
      </c>
      <c r="C7719" s="73">
        <v>416</v>
      </c>
    </row>
    <row r="7720" spans="1:3" x14ac:dyDescent="0.25">
      <c r="A7720" s="71">
        <v>4104156</v>
      </c>
      <c r="B7720" s="72" t="s">
        <v>9642</v>
      </c>
      <c r="C7720" s="73">
        <v>416</v>
      </c>
    </row>
    <row r="7721" spans="1:3" x14ac:dyDescent="0.25">
      <c r="A7721" s="71">
        <v>4104180</v>
      </c>
      <c r="B7721" s="72" t="s">
        <v>9643</v>
      </c>
      <c r="C7721" s="73">
        <v>416</v>
      </c>
    </row>
    <row r="7722" spans="1:3" x14ac:dyDescent="0.25">
      <c r="A7722" s="71">
        <v>4104584</v>
      </c>
      <c r="B7722" s="72" t="s">
        <v>9644</v>
      </c>
      <c r="C7722" s="73">
        <v>416</v>
      </c>
    </row>
    <row r="7723" spans="1:3" x14ac:dyDescent="0.25">
      <c r="A7723" s="71">
        <v>5057604</v>
      </c>
      <c r="B7723" s="72" t="s">
        <v>9645</v>
      </c>
      <c r="C7723" s="73">
        <v>416</v>
      </c>
    </row>
    <row r="7724" spans="1:3" x14ac:dyDescent="0.25">
      <c r="A7724" s="71">
        <v>4918015</v>
      </c>
      <c r="B7724" s="72" t="s">
        <v>9646</v>
      </c>
      <c r="C7724" s="73">
        <v>417</v>
      </c>
    </row>
    <row r="7725" spans="1:3" x14ac:dyDescent="0.25">
      <c r="A7725" s="71">
        <v>8084726</v>
      </c>
      <c r="B7725" s="72" t="s">
        <v>9647</v>
      </c>
      <c r="C7725" s="73">
        <v>417.43</v>
      </c>
    </row>
    <row r="7726" spans="1:3" x14ac:dyDescent="0.25">
      <c r="A7726" s="71">
        <v>5334666</v>
      </c>
      <c r="B7726" s="72" t="s">
        <v>9648</v>
      </c>
      <c r="C7726" s="73">
        <v>418</v>
      </c>
    </row>
    <row r="7727" spans="1:3" x14ac:dyDescent="0.25">
      <c r="A7727" s="71">
        <v>8269139</v>
      </c>
      <c r="B7727" s="72" t="s">
        <v>9649</v>
      </c>
      <c r="C7727" s="73">
        <v>418.5</v>
      </c>
    </row>
    <row r="7728" spans="1:3" x14ac:dyDescent="0.25">
      <c r="A7728" s="71">
        <v>8269140</v>
      </c>
      <c r="B7728" s="72" t="s">
        <v>9650</v>
      </c>
      <c r="C7728" s="73">
        <v>418.5</v>
      </c>
    </row>
    <row r="7729" spans="1:3" x14ac:dyDescent="0.25">
      <c r="A7729" s="71">
        <v>4610400</v>
      </c>
      <c r="B7729" s="72" t="s">
        <v>9651</v>
      </c>
      <c r="C7729" s="73">
        <v>419</v>
      </c>
    </row>
    <row r="7730" spans="1:3" x14ac:dyDescent="0.25">
      <c r="A7730" s="71">
        <v>4600400</v>
      </c>
      <c r="B7730" s="72" t="s">
        <v>9652</v>
      </c>
      <c r="C7730" s="73">
        <v>419</v>
      </c>
    </row>
    <row r="7731" spans="1:3" x14ac:dyDescent="0.25">
      <c r="A7731" s="71">
        <v>5319062</v>
      </c>
      <c r="B7731" s="72" t="s">
        <v>9653</v>
      </c>
      <c r="C7731" s="73">
        <v>419</v>
      </c>
    </row>
    <row r="7732" spans="1:3" x14ac:dyDescent="0.25">
      <c r="A7732" s="71">
        <v>5319866</v>
      </c>
      <c r="B7732" s="72" t="s">
        <v>9654</v>
      </c>
      <c r="C7732" s="73">
        <v>419</v>
      </c>
    </row>
    <row r="7733" spans="1:3" x14ac:dyDescent="0.25">
      <c r="A7733" s="71">
        <v>5323404</v>
      </c>
      <c r="B7733" s="72" t="s">
        <v>9655</v>
      </c>
      <c r="C7733" s="73">
        <v>419</v>
      </c>
    </row>
    <row r="7734" spans="1:3" x14ac:dyDescent="0.25">
      <c r="A7734" s="71">
        <v>6063222</v>
      </c>
      <c r="B7734" s="72" t="s">
        <v>9337</v>
      </c>
      <c r="C7734" s="73">
        <v>419</v>
      </c>
    </row>
    <row r="7735" spans="1:3" x14ac:dyDescent="0.25">
      <c r="A7735" s="71">
        <v>8182065</v>
      </c>
      <c r="B7735" s="72" t="s">
        <v>9656</v>
      </c>
      <c r="C7735" s="73">
        <v>420</v>
      </c>
    </row>
    <row r="7736" spans="1:3" x14ac:dyDescent="0.25">
      <c r="A7736" s="71">
        <v>5315222</v>
      </c>
      <c r="B7736" s="72" t="s">
        <v>9657</v>
      </c>
      <c r="C7736" s="73">
        <v>420</v>
      </c>
    </row>
    <row r="7737" spans="1:3" x14ac:dyDescent="0.25">
      <c r="A7737" s="71">
        <v>8146203</v>
      </c>
      <c r="B7737" s="72" t="s">
        <v>9658</v>
      </c>
      <c r="C7737" s="73">
        <v>420.29</v>
      </c>
    </row>
    <row r="7738" spans="1:3" x14ac:dyDescent="0.25">
      <c r="A7738" s="71">
        <v>5314755</v>
      </c>
      <c r="B7738" s="72" t="s">
        <v>9659</v>
      </c>
      <c r="C7738" s="73">
        <v>420.5</v>
      </c>
    </row>
    <row r="7739" spans="1:3" x14ac:dyDescent="0.25">
      <c r="A7739" s="71">
        <v>5336195</v>
      </c>
      <c r="B7739" s="72" t="s">
        <v>9660</v>
      </c>
      <c r="C7739" s="73">
        <v>420.5</v>
      </c>
    </row>
    <row r="7740" spans="1:3" x14ac:dyDescent="0.25">
      <c r="A7740" s="71">
        <v>4100004</v>
      </c>
      <c r="B7740" s="72" t="s">
        <v>9661</v>
      </c>
      <c r="C7740" s="73">
        <v>421</v>
      </c>
    </row>
    <row r="7741" spans="1:3" x14ac:dyDescent="0.25">
      <c r="A7741" s="71">
        <v>5318011</v>
      </c>
      <c r="B7741" s="72" t="s">
        <v>9662</v>
      </c>
      <c r="C7741" s="73">
        <v>421</v>
      </c>
    </row>
    <row r="7742" spans="1:3" x14ac:dyDescent="0.25">
      <c r="A7742" s="71">
        <v>5321641</v>
      </c>
      <c r="B7742" s="72" t="s">
        <v>9663</v>
      </c>
      <c r="C7742" s="73">
        <v>421</v>
      </c>
    </row>
    <row r="7743" spans="1:3" x14ac:dyDescent="0.25">
      <c r="A7743" s="71">
        <v>6921326</v>
      </c>
      <c r="B7743" s="72" t="s">
        <v>9664</v>
      </c>
      <c r="C7743" s="73">
        <v>421</v>
      </c>
    </row>
    <row r="7744" spans="1:3" x14ac:dyDescent="0.25">
      <c r="A7744" s="71">
        <v>8031740</v>
      </c>
      <c r="B7744" s="72" t="s">
        <v>9665</v>
      </c>
      <c r="C7744" s="73">
        <v>422</v>
      </c>
    </row>
    <row r="7745" spans="1:3" x14ac:dyDescent="0.25">
      <c r="A7745" s="71">
        <v>5319752</v>
      </c>
      <c r="B7745" s="72" t="s">
        <v>9666</v>
      </c>
      <c r="C7745" s="73">
        <v>422</v>
      </c>
    </row>
    <row r="7746" spans="1:3" x14ac:dyDescent="0.25">
      <c r="A7746" s="71">
        <v>5324421</v>
      </c>
      <c r="B7746" s="72" t="s">
        <v>9667</v>
      </c>
      <c r="C7746" s="73">
        <v>422</v>
      </c>
    </row>
    <row r="7747" spans="1:3" x14ac:dyDescent="0.25">
      <c r="A7747" s="71">
        <v>6906006</v>
      </c>
      <c r="B7747" s="72" t="s">
        <v>8390</v>
      </c>
      <c r="C7747" s="73">
        <v>422</v>
      </c>
    </row>
    <row r="7748" spans="1:3" x14ac:dyDescent="0.25">
      <c r="A7748" s="71">
        <v>4600302</v>
      </c>
      <c r="B7748" s="72" t="s">
        <v>9668</v>
      </c>
      <c r="C7748" s="73">
        <v>423</v>
      </c>
    </row>
    <row r="7749" spans="1:3" x14ac:dyDescent="0.25">
      <c r="A7749" s="71">
        <v>5076606</v>
      </c>
      <c r="B7749" s="72" t="s">
        <v>9669</v>
      </c>
      <c r="C7749" s="73">
        <v>423</v>
      </c>
    </row>
    <row r="7750" spans="1:3" x14ac:dyDescent="0.25">
      <c r="A7750" s="71">
        <v>4906020</v>
      </c>
      <c r="B7750" s="72" t="s">
        <v>9670</v>
      </c>
      <c r="C7750" s="73">
        <v>424</v>
      </c>
    </row>
    <row r="7751" spans="1:3" x14ac:dyDescent="0.25">
      <c r="A7751" s="71">
        <v>8178356</v>
      </c>
      <c r="B7751" s="72" t="s">
        <v>9671</v>
      </c>
      <c r="C7751" s="73">
        <v>425</v>
      </c>
    </row>
    <row r="7752" spans="1:3" x14ac:dyDescent="0.25">
      <c r="A7752" s="71">
        <v>6079202</v>
      </c>
      <c r="B7752" s="72" t="s">
        <v>9672</v>
      </c>
      <c r="C7752" s="73">
        <v>426</v>
      </c>
    </row>
    <row r="7753" spans="1:3" x14ac:dyDescent="0.25">
      <c r="A7753" s="71">
        <v>8177705</v>
      </c>
      <c r="B7753" s="72" t="s">
        <v>9673</v>
      </c>
      <c r="C7753" s="73">
        <v>426</v>
      </c>
    </row>
    <row r="7754" spans="1:3" x14ac:dyDescent="0.25">
      <c r="A7754" s="71">
        <v>8186571</v>
      </c>
      <c r="B7754" s="72" t="s">
        <v>9674</v>
      </c>
      <c r="C7754" s="73">
        <v>426.9</v>
      </c>
    </row>
    <row r="7755" spans="1:3" x14ac:dyDescent="0.25">
      <c r="A7755" s="71">
        <v>8186573</v>
      </c>
      <c r="B7755" s="72" t="s">
        <v>9675</v>
      </c>
      <c r="C7755" s="73">
        <v>426.9</v>
      </c>
    </row>
    <row r="7756" spans="1:3" x14ac:dyDescent="0.25">
      <c r="A7756" s="71">
        <v>8186574</v>
      </c>
      <c r="B7756" s="72" t="s">
        <v>9676</v>
      </c>
      <c r="C7756" s="73">
        <v>426.9</v>
      </c>
    </row>
    <row r="7757" spans="1:3" x14ac:dyDescent="0.25">
      <c r="A7757" s="71">
        <v>8025134</v>
      </c>
      <c r="B7757" s="72" t="s">
        <v>9677</v>
      </c>
      <c r="C7757" s="73">
        <v>428.74</v>
      </c>
    </row>
    <row r="7758" spans="1:3" x14ac:dyDescent="0.25">
      <c r="A7758" s="71">
        <v>8172875</v>
      </c>
      <c r="B7758" s="72" t="s">
        <v>9678</v>
      </c>
      <c r="C7758" s="73">
        <v>429</v>
      </c>
    </row>
    <row r="7759" spans="1:3" x14ac:dyDescent="0.25">
      <c r="A7759" s="71">
        <v>5107416</v>
      </c>
      <c r="B7759" s="72" t="s">
        <v>9679</v>
      </c>
      <c r="C7759" s="73">
        <v>429</v>
      </c>
    </row>
    <row r="7760" spans="1:3" x14ac:dyDescent="0.25">
      <c r="A7760" s="71">
        <v>6106180</v>
      </c>
      <c r="B7760" s="72" t="s">
        <v>9680</v>
      </c>
      <c r="C7760" s="73">
        <v>429.9</v>
      </c>
    </row>
    <row r="7761" spans="1:3" x14ac:dyDescent="0.25">
      <c r="A7761" s="71">
        <v>7007714</v>
      </c>
      <c r="B7761" s="72" t="s">
        <v>9681</v>
      </c>
      <c r="C7761" s="73">
        <v>430</v>
      </c>
    </row>
    <row r="7762" spans="1:3" x14ac:dyDescent="0.25">
      <c r="A7762" s="71">
        <v>7007717</v>
      </c>
      <c r="B7762" s="72" t="s">
        <v>9682</v>
      </c>
      <c r="C7762" s="73">
        <v>430</v>
      </c>
    </row>
    <row r="7763" spans="1:3" x14ac:dyDescent="0.25">
      <c r="A7763" s="71">
        <v>5318005</v>
      </c>
      <c r="B7763" s="72" t="s">
        <v>9683</v>
      </c>
      <c r="C7763" s="73">
        <v>430</v>
      </c>
    </row>
    <row r="7764" spans="1:3" x14ac:dyDescent="0.25">
      <c r="A7764" s="71">
        <v>5318465</v>
      </c>
      <c r="B7764" s="72" t="s">
        <v>9684</v>
      </c>
      <c r="C7764" s="73">
        <v>430</v>
      </c>
    </row>
    <row r="7765" spans="1:3" x14ac:dyDescent="0.25">
      <c r="A7765" s="71">
        <v>5318898</v>
      </c>
      <c r="B7765" s="72" t="s">
        <v>9685</v>
      </c>
      <c r="C7765" s="73">
        <v>430.5</v>
      </c>
    </row>
    <row r="7766" spans="1:3" x14ac:dyDescent="0.25">
      <c r="A7766" s="71">
        <v>5318955</v>
      </c>
      <c r="B7766" s="72" t="s">
        <v>9686</v>
      </c>
      <c r="C7766" s="73">
        <v>430.5</v>
      </c>
    </row>
    <row r="7767" spans="1:3" x14ac:dyDescent="0.25">
      <c r="A7767" s="71">
        <v>5319054</v>
      </c>
      <c r="B7767" s="72" t="s">
        <v>9687</v>
      </c>
      <c r="C7767" s="73">
        <v>430.5</v>
      </c>
    </row>
    <row r="7768" spans="1:3" x14ac:dyDescent="0.25">
      <c r="A7768" s="71">
        <v>8041065</v>
      </c>
      <c r="B7768" s="72" t="s">
        <v>9688</v>
      </c>
      <c r="C7768" s="73">
        <v>431</v>
      </c>
    </row>
    <row r="7769" spans="1:3" x14ac:dyDescent="0.25">
      <c r="A7769" s="71">
        <v>8083805</v>
      </c>
      <c r="B7769" s="72" t="s">
        <v>9689</v>
      </c>
      <c r="C7769" s="73">
        <v>431</v>
      </c>
    </row>
    <row r="7770" spans="1:3" x14ac:dyDescent="0.25">
      <c r="A7770" s="71">
        <v>5334868</v>
      </c>
      <c r="B7770" s="72" t="s">
        <v>9690</v>
      </c>
      <c r="C7770" s="73">
        <v>431</v>
      </c>
    </row>
    <row r="7771" spans="1:3" x14ac:dyDescent="0.25">
      <c r="A7771" s="71">
        <v>4613552</v>
      </c>
      <c r="B7771" s="72" t="s">
        <v>9691</v>
      </c>
      <c r="C7771" s="73">
        <v>432</v>
      </c>
    </row>
    <row r="7772" spans="1:3" x14ac:dyDescent="0.25">
      <c r="A7772" s="71">
        <v>5319032</v>
      </c>
      <c r="B7772" s="72" t="s">
        <v>9692</v>
      </c>
      <c r="C7772" s="73">
        <v>432</v>
      </c>
    </row>
    <row r="7773" spans="1:3" x14ac:dyDescent="0.25">
      <c r="A7773" s="71">
        <v>5050435</v>
      </c>
      <c r="B7773" s="72" t="s">
        <v>9693</v>
      </c>
      <c r="C7773" s="73">
        <v>432.9</v>
      </c>
    </row>
    <row r="7774" spans="1:3" x14ac:dyDescent="0.25">
      <c r="A7774" s="71">
        <v>8083125</v>
      </c>
      <c r="B7774" s="72" t="s">
        <v>9694</v>
      </c>
      <c r="C7774" s="73">
        <v>433</v>
      </c>
    </row>
    <row r="7775" spans="1:3" x14ac:dyDescent="0.25">
      <c r="A7775" s="71">
        <v>5420327</v>
      </c>
      <c r="B7775" s="72" t="s">
        <v>9695</v>
      </c>
      <c r="C7775" s="73">
        <v>433</v>
      </c>
    </row>
    <row r="7776" spans="1:3" x14ac:dyDescent="0.25">
      <c r="A7776" s="71">
        <v>5323847</v>
      </c>
      <c r="B7776" s="72" t="s">
        <v>9696</v>
      </c>
      <c r="C7776" s="73">
        <v>434</v>
      </c>
    </row>
    <row r="7777" spans="1:3" x14ac:dyDescent="0.25">
      <c r="A7777" s="71">
        <v>5199520</v>
      </c>
      <c r="B7777" s="72" t="s">
        <v>9697</v>
      </c>
      <c r="C7777" s="73">
        <v>434.17</v>
      </c>
    </row>
    <row r="7778" spans="1:3" x14ac:dyDescent="0.25">
      <c r="A7778" s="71">
        <v>5199541</v>
      </c>
      <c r="B7778" s="72" t="s">
        <v>9698</v>
      </c>
      <c r="C7778" s="73">
        <v>434.17</v>
      </c>
    </row>
    <row r="7779" spans="1:3" x14ac:dyDescent="0.25">
      <c r="A7779" s="71">
        <v>8020351</v>
      </c>
      <c r="B7779" s="72" t="s">
        <v>9699</v>
      </c>
      <c r="C7779" s="73">
        <v>434.25</v>
      </c>
    </row>
    <row r="7780" spans="1:3" x14ac:dyDescent="0.25">
      <c r="A7780" s="71">
        <v>8262579</v>
      </c>
      <c r="B7780" s="72" t="s">
        <v>9700</v>
      </c>
      <c r="C7780" s="73">
        <v>435</v>
      </c>
    </row>
    <row r="7781" spans="1:3" x14ac:dyDescent="0.25">
      <c r="A7781" s="71">
        <v>8186308</v>
      </c>
      <c r="B7781" s="72" t="s">
        <v>9701</v>
      </c>
      <c r="C7781" s="73">
        <v>435.2</v>
      </c>
    </row>
    <row r="7782" spans="1:3" x14ac:dyDescent="0.25">
      <c r="A7782" s="71">
        <v>45016212</v>
      </c>
      <c r="B7782" s="72" t="s">
        <v>9702</v>
      </c>
      <c r="C7782" s="73">
        <v>436</v>
      </c>
    </row>
    <row r="7783" spans="1:3" x14ac:dyDescent="0.25">
      <c r="A7783" s="71">
        <v>5066637</v>
      </c>
      <c r="B7783" s="72" t="s">
        <v>9703</v>
      </c>
      <c r="C7783" s="73">
        <v>436</v>
      </c>
    </row>
    <row r="7784" spans="1:3" x14ac:dyDescent="0.25">
      <c r="A7784" s="71">
        <v>5067540</v>
      </c>
      <c r="B7784" s="72" t="s">
        <v>9704</v>
      </c>
      <c r="C7784" s="73">
        <v>436</v>
      </c>
    </row>
    <row r="7785" spans="1:3" x14ac:dyDescent="0.25">
      <c r="A7785" s="71">
        <v>6060300</v>
      </c>
      <c r="B7785" s="72" t="s">
        <v>9705</v>
      </c>
      <c r="C7785" s="73">
        <v>436</v>
      </c>
    </row>
    <row r="7786" spans="1:3" x14ac:dyDescent="0.25">
      <c r="A7786" s="71">
        <v>8204455</v>
      </c>
      <c r="B7786" s="72" t="s">
        <v>9706</v>
      </c>
      <c r="C7786" s="73">
        <v>436.67</v>
      </c>
    </row>
    <row r="7787" spans="1:3" x14ac:dyDescent="0.25">
      <c r="A7787" s="71">
        <v>5107403</v>
      </c>
      <c r="B7787" s="72" t="s">
        <v>9707</v>
      </c>
      <c r="C7787" s="73">
        <v>437</v>
      </c>
    </row>
    <row r="7788" spans="1:3" x14ac:dyDescent="0.25">
      <c r="A7788" s="71">
        <v>5107404</v>
      </c>
      <c r="B7788" s="72" t="s">
        <v>9708</v>
      </c>
      <c r="C7788" s="73">
        <v>437</v>
      </c>
    </row>
    <row r="7789" spans="1:3" x14ac:dyDescent="0.25">
      <c r="A7789" s="71">
        <v>6903100</v>
      </c>
      <c r="B7789" s="72" t="s">
        <v>9709</v>
      </c>
      <c r="C7789" s="73">
        <v>437</v>
      </c>
    </row>
    <row r="7790" spans="1:3" x14ac:dyDescent="0.25">
      <c r="A7790" s="71">
        <v>8137223</v>
      </c>
      <c r="B7790" s="72" t="s">
        <v>9710</v>
      </c>
      <c r="C7790" s="73">
        <v>437.25</v>
      </c>
    </row>
    <row r="7791" spans="1:3" x14ac:dyDescent="0.25">
      <c r="A7791" s="71">
        <v>8260547</v>
      </c>
      <c r="B7791" s="72" t="s">
        <v>9711</v>
      </c>
      <c r="C7791" s="73">
        <v>437.25</v>
      </c>
    </row>
    <row r="7792" spans="1:3" x14ac:dyDescent="0.25">
      <c r="A7792" s="71" t="s">
        <v>428</v>
      </c>
      <c r="B7792" s="72" t="s">
        <v>429</v>
      </c>
      <c r="C7792" s="73">
        <v>437.5</v>
      </c>
    </row>
    <row r="7793" spans="1:3" x14ac:dyDescent="0.25">
      <c r="A7793" s="71">
        <v>8032440</v>
      </c>
      <c r="B7793" s="72" t="s">
        <v>9712</v>
      </c>
      <c r="C7793" s="73">
        <v>438</v>
      </c>
    </row>
    <row r="7794" spans="1:3" x14ac:dyDescent="0.25">
      <c r="A7794" s="71">
        <v>8114490</v>
      </c>
      <c r="B7794" s="72" t="s">
        <v>9713</v>
      </c>
      <c r="C7794" s="73">
        <v>438</v>
      </c>
    </row>
    <row r="7795" spans="1:3" x14ac:dyDescent="0.25">
      <c r="A7795" s="71">
        <v>5323493</v>
      </c>
      <c r="B7795" s="72" t="s">
        <v>9714</v>
      </c>
      <c r="C7795" s="73">
        <v>438</v>
      </c>
    </row>
    <row r="7796" spans="1:3" x14ac:dyDescent="0.25">
      <c r="A7796" s="71">
        <v>8025150</v>
      </c>
      <c r="B7796" s="72" t="s">
        <v>9715</v>
      </c>
      <c r="C7796" s="73">
        <v>438.6</v>
      </c>
    </row>
    <row r="7797" spans="1:3" x14ac:dyDescent="0.25">
      <c r="A7797" s="71">
        <v>8081920</v>
      </c>
      <c r="B7797" s="72" t="s">
        <v>9716</v>
      </c>
      <c r="C7797" s="73">
        <v>439</v>
      </c>
    </row>
    <row r="7798" spans="1:3" x14ac:dyDescent="0.25">
      <c r="A7798" s="71">
        <v>5331230</v>
      </c>
      <c r="B7798" s="72" t="s">
        <v>9717</v>
      </c>
      <c r="C7798" s="73">
        <v>440</v>
      </c>
    </row>
    <row r="7799" spans="1:3" x14ac:dyDescent="0.25">
      <c r="A7799" s="71">
        <v>8035756</v>
      </c>
      <c r="B7799" s="72" t="s">
        <v>9718</v>
      </c>
      <c r="C7799" s="73">
        <v>440.3</v>
      </c>
    </row>
    <row r="7800" spans="1:3" x14ac:dyDescent="0.25">
      <c r="A7800" s="71">
        <v>8178390</v>
      </c>
      <c r="B7800" s="72" t="s">
        <v>9719</v>
      </c>
      <c r="C7800" s="73">
        <v>440.81</v>
      </c>
    </row>
    <row r="7801" spans="1:3" x14ac:dyDescent="0.25">
      <c r="A7801" s="71">
        <v>8178392</v>
      </c>
      <c r="B7801" s="72" t="s">
        <v>9720</v>
      </c>
      <c r="C7801" s="73">
        <v>440.81</v>
      </c>
    </row>
    <row r="7802" spans="1:3" x14ac:dyDescent="0.25">
      <c r="A7802" s="71">
        <v>5331489</v>
      </c>
      <c r="B7802" s="72" t="s">
        <v>9721</v>
      </c>
      <c r="C7802" s="73">
        <v>441</v>
      </c>
    </row>
    <row r="7803" spans="1:3" x14ac:dyDescent="0.25">
      <c r="A7803" s="71">
        <v>8195286</v>
      </c>
      <c r="B7803" s="72" t="s">
        <v>9722</v>
      </c>
      <c r="C7803" s="73">
        <v>441.1</v>
      </c>
    </row>
    <row r="7804" spans="1:3" x14ac:dyDescent="0.25">
      <c r="A7804" s="71">
        <v>8035602</v>
      </c>
      <c r="B7804" s="72" t="s">
        <v>9723</v>
      </c>
      <c r="C7804" s="73">
        <v>442</v>
      </c>
    </row>
    <row r="7805" spans="1:3" x14ac:dyDescent="0.25">
      <c r="A7805" s="71">
        <v>8050158</v>
      </c>
      <c r="B7805" s="72" t="s">
        <v>9724</v>
      </c>
      <c r="C7805" s="73">
        <v>442</v>
      </c>
    </row>
    <row r="7806" spans="1:3" x14ac:dyDescent="0.25">
      <c r="A7806" s="71">
        <v>8050160</v>
      </c>
      <c r="B7806" s="72" t="s">
        <v>8959</v>
      </c>
      <c r="C7806" s="73">
        <v>442</v>
      </c>
    </row>
    <row r="7807" spans="1:3" x14ac:dyDescent="0.25">
      <c r="A7807" s="71">
        <v>8050164</v>
      </c>
      <c r="B7807" s="72" t="s">
        <v>9725</v>
      </c>
      <c r="C7807" s="73">
        <v>442</v>
      </c>
    </row>
    <row r="7808" spans="1:3" x14ac:dyDescent="0.25">
      <c r="A7808" s="71">
        <v>5320888</v>
      </c>
      <c r="B7808" s="72" t="s">
        <v>430</v>
      </c>
      <c r="C7808" s="73">
        <v>443.4</v>
      </c>
    </row>
    <row r="7809" spans="1:3" x14ac:dyDescent="0.25">
      <c r="A7809" s="71">
        <v>5322024</v>
      </c>
      <c r="B7809" s="72" t="s">
        <v>9726</v>
      </c>
      <c r="C7809" s="73">
        <v>444</v>
      </c>
    </row>
    <row r="7810" spans="1:3" x14ac:dyDescent="0.25">
      <c r="A7810" s="71">
        <v>5322029</v>
      </c>
      <c r="B7810" s="72" t="s">
        <v>9727</v>
      </c>
      <c r="C7810" s="73">
        <v>444</v>
      </c>
    </row>
    <row r="7811" spans="1:3" x14ac:dyDescent="0.25">
      <c r="A7811" s="71">
        <v>5412720</v>
      </c>
      <c r="B7811" s="72" t="s">
        <v>9728</v>
      </c>
      <c r="C7811" s="73">
        <v>444</v>
      </c>
    </row>
    <row r="7812" spans="1:3" x14ac:dyDescent="0.25">
      <c r="A7812" s="71">
        <v>5414165</v>
      </c>
      <c r="B7812" s="72" t="s">
        <v>9729</v>
      </c>
      <c r="C7812" s="73">
        <v>444</v>
      </c>
    </row>
    <row r="7813" spans="1:3" x14ac:dyDescent="0.25">
      <c r="A7813" s="71">
        <v>5322320</v>
      </c>
      <c r="B7813" s="72" t="s">
        <v>9730</v>
      </c>
      <c r="C7813" s="73">
        <v>445</v>
      </c>
    </row>
    <row r="7814" spans="1:3" x14ac:dyDescent="0.25">
      <c r="A7814" s="71">
        <v>5335416</v>
      </c>
      <c r="B7814" s="72" t="s">
        <v>9731</v>
      </c>
      <c r="C7814" s="73">
        <v>445</v>
      </c>
    </row>
    <row r="7815" spans="1:3" x14ac:dyDescent="0.25">
      <c r="A7815" s="71">
        <v>5332289</v>
      </c>
      <c r="B7815" s="72" t="s">
        <v>9732</v>
      </c>
      <c r="C7815" s="73">
        <v>446</v>
      </c>
    </row>
    <row r="7816" spans="1:3" x14ac:dyDescent="0.25">
      <c r="A7816" s="71">
        <v>8158611</v>
      </c>
      <c r="B7816" s="72" t="s">
        <v>9733</v>
      </c>
      <c r="C7816" s="73">
        <v>447</v>
      </c>
    </row>
    <row r="7817" spans="1:3" x14ac:dyDescent="0.25">
      <c r="A7817" s="71">
        <v>8114137</v>
      </c>
      <c r="B7817" s="72" t="s">
        <v>9734</v>
      </c>
      <c r="C7817" s="73">
        <v>447.85</v>
      </c>
    </row>
    <row r="7818" spans="1:3" x14ac:dyDescent="0.25">
      <c r="A7818" s="71">
        <v>5317823</v>
      </c>
      <c r="B7818" s="72" t="s">
        <v>9735</v>
      </c>
      <c r="C7818" s="73">
        <v>447.9</v>
      </c>
    </row>
    <row r="7819" spans="1:3" x14ac:dyDescent="0.25">
      <c r="A7819" s="71">
        <v>4906076</v>
      </c>
      <c r="B7819" s="72" t="s">
        <v>9736</v>
      </c>
      <c r="C7819" s="73">
        <v>448.85</v>
      </c>
    </row>
    <row r="7820" spans="1:3" x14ac:dyDescent="0.25">
      <c r="A7820" s="71">
        <v>8200057</v>
      </c>
      <c r="B7820" s="72" t="s">
        <v>9737</v>
      </c>
      <c r="C7820" s="73">
        <v>449</v>
      </c>
    </row>
    <row r="7821" spans="1:3" x14ac:dyDescent="0.25">
      <c r="A7821" s="71">
        <v>8186242</v>
      </c>
      <c r="B7821" s="72" t="s">
        <v>9738</v>
      </c>
      <c r="C7821" s="73">
        <v>449.31</v>
      </c>
    </row>
    <row r="7822" spans="1:3" x14ac:dyDescent="0.25">
      <c r="A7822" s="71">
        <v>5314717</v>
      </c>
      <c r="B7822" s="72" t="s">
        <v>9739</v>
      </c>
      <c r="C7822" s="73">
        <v>450</v>
      </c>
    </row>
    <row r="7823" spans="1:3" x14ac:dyDescent="0.25">
      <c r="A7823" s="71">
        <v>8020214</v>
      </c>
      <c r="B7823" s="72" t="s">
        <v>9740</v>
      </c>
      <c r="C7823" s="73">
        <v>450</v>
      </c>
    </row>
    <row r="7824" spans="1:3" x14ac:dyDescent="0.25">
      <c r="A7824" s="71">
        <v>8020621</v>
      </c>
      <c r="B7824" s="72" t="s">
        <v>9741</v>
      </c>
      <c r="C7824" s="73">
        <v>450</v>
      </c>
    </row>
    <row r="7825" spans="1:3" x14ac:dyDescent="0.25">
      <c r="A7825" s="71">
        <v>8190022</v>
      </c>
      <c r="B7825" s="72" t="s">
        <v>9742</v>
      </c>
      <c r="C7825" s="73">
        <v>450</v>
      </c>
    </row>
    <row r="7826" spans="1:3" x14ac:dyDescent="0.25">
      <c r="A7826" s="71">
        <v>8260821</v>
      </c>
      <c r="B7826" s="72" t="s">
        <v>9743</v>
      </c>
      <c r="C7826" s="73">
        <v>450</v>
      </c>
    </row>
    <row r="7827" spans="1:3" x14ac:dyDescent="0.25">
      <c r="A7827" s="71">
        <v>8260824</v>
      </c>
      <c r="B7827" s="72" t="s">
        <v>9744</v>
      </c>
      <c r="C7827" s="73">
        <v>450</v>
      </c>
    </row>
    <row r="7828" spans="1:3" x14ac:dyDescent="0.25">
      <c r="A7828" s="71">
        <v>8260981</v>
      </c>
      <c r="B7828" s="72" t="s">
        <v>9745</v>
      </c>
      <c r="C7828" s="73">
        <v>450</v>
      </c>
    </row>
    <row r="7829" spans="1:3" x14ac:dyDescent="0.25">
      <c r="A7829" s="71">
        <v>8261413</v>
      </c>
      <c r="B7829" s="72" t="s">
        <v>9746</v>
      </c>
      <c r="C7829" s="73">
        <v>450</v>
      </c>
    </row>
    <row r="7830" spans="1:3" x14ac:dyDescent="0.25">
      <c r="A7830" s="71">
        <v>8261415</v>
      </c>
      <c r="B7830" s="72" t="s">
        <v>9747</v>
      </c>
      <c r="C7830" s="73">
        <v>450</v>
      </c>
    </row>
    <row r="7831" spans="1:3" x14ac:dyDescent="0.25">
      <c r="A7831" s="71">
        <v>8261421</v>
      </c>
      <c r="B7831" s="72" t="s">
        <v>9748</v>
      </c>
      <c r="C7831" s="73">
        <v>450</v>
      </c>
    </row>
    <row r="7832" spans="1:3" x14ac:dyDescent="0.25">
      <c r="A7832" s="71">
        <v>8261422</v>
      </c>
      <c r="B7832" s="72" t="s">
        <v>9749</v>
      </c>
      <c r="C7832" s="73">
        <v>450</v>
      </c>
    </row>
    <row r="7833" spans="1:3" x14ac:dyDescent="0.25">
      <c r="A7833" s="71">
        <v>8262086</v>
      </c>
      <c r="B7833" s="72" t="s">
        <v>9750</v>
      </c>
      <c r="C7833" s="73">
        <v>450</v>
      </c>
    </row>
    <row r="7834" spans="1:3" x14ac:dyDescent="0.25">
      <c r="A7834" s="71">
        <v>8262134</v>
      </c>
      <c r="B7834" s="72" t="s">
        <v>9743</v>
      </c>
      <c r="C7834" s="73">
        <v>450</v>
      </c>
    </row>
    <row r="7835" spans="1:3" x14ac:dyDescent="0.25">
      <c r="A7835" s="71">
        <v>4258348</v>
      </c>
      <c r="B7835" s="72" t="s">
        <v>9751</v>
      </c>
      <c r="C7835" s="73">
        <v>450</v>
      </c>
    </row>
    <row r="7836" spans="1:3" x14ac:dyDescent="0.25">
      <c r="A7836" s="71">
        <v>4528348</v>
      </c>
      <c r="B7836" s="72" t="s">
        <v>9751</v>
      </c>
      <c r="C7836" s="73">
        <v>450</v>
      </c>
    </row>
    <row r="7837" spans="1:3" x14ac:dyDescent="0.25">
      <c r="A7837" s="71">
        <v>5321823</v>
      </c>
      <c r="B7837" s="72" t="s">
        <v>9752</v>
      </c>
      <c r="C7837" s="73">
        <v>450</v>
      </c>
    </row>
    <row r="7838" spans="1:3" x14ac:dyDescent="0.25">
      <c r="A7838" s="71">
        <v>5325081</v>
      </c>
      <c r="B7838" s="72" t="s">
        <v>9753</v>
      </c>
      <c r="C7838" s="73">
        <v>450</v>
      </c>
    </row>
    <row r="7839" spans="1:3" x14ac:dyDescent="0.25">
      <c r="A7839" s="71">
        <v>5356863</v>
      </c>
      <c r="B7839" s="72" t="s">
        <v>9754</v>
      </c>
      <c r="C7839" s="73">
        <v>450</v>
      </c>
    </row>
    <row r="7840" spans="1:3" x14ac:dyDescent="0.25">
      <c r="A7840" s="71">
        <v>5500124</v>
      </c>
      <c r="B7840" s="72" t="s">
        <v>9755</v>
      </c>
      <c r="C7840" s="73">
        <v>450</v>
      </c>
    </row>
    <row r="7841" spans="1:3" x14ac:dyDescent="0.25">
      <c r="A7841" s="71">
        <v>5607007</v>
      </c>
      <c r="B7841" s="72" t="s">
        <v>9756</v>
      </c>
      <c r="C7841" s="73">
        <v>450</v>
      </c>
    </row>
    <row r="7842" spans="1:3" x14ac:dyDescent="0.25">
      <c r="A7842" s="71">
        <v>6296001</v>
      </c>
      <c r="B7842" s="72" t="s">
        <v>9757</v>
      </c>
      <c r="C7842" s="73">
        <v>450</v>
      </c>
    </row>
    <row r="7843" spans="1:3" x14ac:dyDescent="0.25">
      <c r="A7843" s="71">
        <v>8073131</v>
      </c>
      <c r="B7843" s="72" t="s">
        <v>9758</v>
      </c>
      <c r="C7843" s="73">
        <v>450.93</v>
      </c>
    </row>
    <row r="7844" spans="1:3" x14ac:dyDescent="0.25">
      <c r="A7844" s="71">
        <v>8178530</v>
      </c>
      <c r="B7844" s="72" t="s">
        <v>9759</v>
      </c>
      <c r="C7844" s="73">
        <v>451.35</v>
      </c>
    </row>
    <row r="7845" spans="1:3" x14ac:dyDescent="0.25">
      <c r="A7845" s="71">
        <v>8178684</v>
      </c>
      <c r="B7845" s="72" t="s">
        <v>9760</v>
      </c>
      <c r="C7845" s="73">
        <v>451.86</v>
      </c>
    </row>
    <row r="7846" spans="1:3" x14ac:dyDescent="0.25">
      <c r="A7846" s="71">
        <v>8182105</v>
      </c>
      <c r="B7846" s="72" t="s">
        <v>9761</v>
      </c>
      <c r="C7846" s="73">
        <v>452</v>
      </c>
    </row>
    <row r="7847" spans="1:3" x14ac:dyDescent="0.25">
      <c r="A7847" s="71">
        <v>5209065</v>
      </c>
      <c r="B7847" s="72" t="s">
        <v>9762</v>
      </c>
      <c r="C7847" s="73">
        <v>452</v>
      </c>
    </row>
    <row r="7848" spans="1:3" x14ac:dyDescent="0.25">
      <c r="A7848" s="71">
        <v>5067502</v>
      </c>
      <c r="B7848" s="72" t="s">
        <v>9284</v>
      </c>
      <c r="C7848" s="73">
        <v>452</v>
      </c>
    </row>
    <row r="7849" spans="1:3" x14ac:dyDescent="0.25">
      <c r="A7849" s="71">
        <v>8138316</v>
      </c>
      <c r="B7849" s="72" t="s">
        <v>9763</v>
      </c>
      <c r="C7849" s="73">
        <v>452.02</v>
      </c>
    </row>
    <row r="7850" spans="1:3" x14ac:dyDescent="0.25">
      <c r="A7850" s="71">
        <v>8138318</v>
      </c>
      <c r="B7850" s="72" t="s">
        <v>9764</v>
      </c>
      <c r="C7850" s="73">
        <v>452.02</v>
      </c>
    </row>
    <row r="7851" spans="1:3" x14ac:dyDescent="0.25">
      <c r="A7851" s="71">
        <v>8138320</v>
      </c>
      <c r="B7851" s="72" t="s">
        <v>9765</v>
      </c>
      <c r="C7851" s="73">
        <v>452.02</v>
      </c>
    </row>
    <row r="7852" spans="1:3" x14ac:dyDescent="0.25">
      <c r="A7852" s="71">
        <v>8138328</v>
      </c>
      <c r="B7852" s="72" t="s">
        <v>9766</v>
      </c>
      <c r="C7852" s="73">
        <v>452.02</v>
      </c>
    </row>
    <row r="7853" spans="1:3" x14ac:dyDescent="0.25">
      <c r="A7853" s="71">
        <v>8138392</v>
      </c>
      <c r="B7853" s="72" t="s">
        <v>9767</v>
      </c>
      <c r="C7853" s="73">
        <v>452.02</v>
      </c>
    </row>
    <row r="7854" spans="1:3" x14ac:dyDescent="0.25">
      <c r="A7854" s="71">
        <v>8262471</v>
      </c>
      <c r="B7854" s="72" t="s">
        <v>9768</v>
      </c>
      <c r="C7854" s="73">
        <v>452.82</v>
      </c>
    </row>
    <row r="7855" spans="1:3" x14ac:dyDescent="0.25">
      <c r="A7855" s="71">
        <v>5410195</v>
      </c>
      <c r="B7855" s="72" t="s">
        <v>9769</v>
      </c>
      <c r="C7855" s="73">
        <v>453.5</v>
      </c>
    </row>
    <row r="7856" spans="1:3" x14ac:dyDescent="0.25">
      <c r="A7856" s="71">
        <v>8268911</v>
      </c>
      <c r="B7856" s="72" t="s">
        <v>9770</v>
      </c>
      <c r="C7856" s="73">
        <v>454.8</v>
      </c>
    </row>
    <row r="7857" spans="1:3" x14ac:dyDescent="0.25">
      <c r="A7857" s="71">
        <v>5420312</v>
      </c>
      <c r="B7857" s="72" t="s">
        <v>9771</v>
      </c>
      <c r="C7857" s="73">
        <v>455</v>
      </c>
    </row>
    <row r="7858" spans="1:3" x14ac:dyDescent="0.25">
      <c r="A7858" s="71">
        <v>5900810</v>
      </c>
      <c r="B7858" s="72" t="s">
        <v>9772</v>
      </c>
      <c r="C7858" s="73">
        <v>455</v>
      </c>
    </row>
    <row r="7859" spans="1:3" x14ac:dyDescent="0.25">
      <c r="A7859" s="71">
        <v>5071062</v>
      </c>
      <c r="B7859" s="72" t="s">
        <v>9773</v>
      </c>
      <c r="C7859" s="73">
        <v>455.27</v>
      </c>
    </row>
    <row r="7860" spans="1:3" x14ac:dyDescent="0.25">
      <c r="A7860" s="71">
        <v>5071067</v>
      </c>
      <c r="B7860" s="72" t="s">
        <v>9774</v>
      </c>
      <c r="C7860" s="73">
        <v>455.27</v>
      </c>
    </row>
    <row r="7861" spans="1:3" x14ac:dyDescent="0.25">
      <c r="A7861" s="71">
        <v>5071078</v>
      </c>
      <c r="B7861" s="72" t="s">
        <v>9775</v>
      </c>
      <c r="C7861" s="73">
        <v>455.27</v>
      </c>
    </row>
    <row r="7862" spans="1:3" x14ac:dyDescent="0.25">
      <c r="A7862" s="71">
        <v>5071254</v>
      </c>
      <c r="B7862" s="72" t="s">
        <v>9776</v>
      </c>
      <c r="C7862" s="73">
        <v>455.27</v>
      </c>
    </row>
    <row r="7863" spans="1:3" x14ac:dyDescent="0.25">
      <c r="A7863" s="71">
        <v>8165432</v>
      </c>
      <c r="B7863" s="72" t="s">
        <v>9777</v>
      </c>
      <c r="C7863" s="73">
        <v>455.94</v>
      </c>
    </row>
    <row r="7864" spans="1:3" x14ac:dyDescent="0.25">
      <c r="A7864" s="71">
        <v>4500053</v>
      </c>
      <c r="B7864" s="72" t="s">
        <v>9778</v>
      </c>
      <c r="C7864" s="73">
        <v>456</v>
      </c>
    </row>
    <row r="7865" spans="1:3" x14ac:dyDescent="0.25">
      <c r="A7865" s="71">
        <v>5357270</v>
      </c>
      <c r="B7865" s="72" t="s">
        <v>9779</v>
      </c>
      <c r="C7865" s="73">
        <v>457</v>
      </c>
    </row>
    <row r="7866" spans="1:3" x14ac:dyDescent="0.25">
      <c r="A7866" s="71">
        <v>6062425</v>
      </c>
      <c r="B7866" s="72" t="s">
        <v>9780</v>
      </c>
      <c r="C7866" s="73">
        <v>457</v>
      </c>
    </row>
    <row r="7867" spans="1:3" x14ac:dyDescent="0.25">
      <c r="A7867" s="71">
        <v>5107326</v>
      </c>
      <c r="B7867" s="72" t="s">
        <v>9781</v>
      </c>
      <c r="C7867" s="73">
        <v>458</v>
      </c>
    </row>
    <row r="7868" spans="1:3" x14ac:dyDescent="0.25">
      <c r="A7868" s="71">
        <v>5209072</v>
      </c>
      <c r="B7868" s="72" t="s">
        <v>9782</v>
      </c>
      <c r="C7868" s="73">
        <v>458</v>
      </c>
    </row>
    <row r="7869" spans="1:3" x14ac:dyDescent="0.25">
      <c r="A7869" s="71">
        <v>4103551</v>
      </c>
      <c r="B7869" s="72" t="s">
        <v>9783</v>
      </c>
      <c r="C7869" s="73">
        <v>458.3</v>
      </c>
    </row>
    <row r="7870" spans="1:3" x14ac:dyDescent="0.25">
      <c r="A7870" s="71">
        <v>5601120</v>
      </c>
      <c r="B7870" s="72" t="s">
        <v>9784</v>
      </c>
      <c r="C7870" s="73">
        <v>458.5</v>
      </c>
    </row>
    <row r="7871" spans="1:3" x14ac:dyDescent="0.25">
      <c r="A7871" s="71">
        <v>5335395</v>
      </c>
      <c r="B7871" s="72" t="s">
        <v>9785</v>
      </c>
      <c r="C7871" s="73">
        <v>459</v>
      </c>
    </row>
    <row r="7872" spans="1:3" x14ac:dyDescent="0.25">
      <c r="A7872" s="71">
        <v>5052124</v>
      </c>
      <c r="B7872" s="72" t="s">
        <v>9786</v>
      </c>
      <c r="C7872" s="73">
        <v>460</v>
      </c>
    </row>
    <row r="7873" spans="1:3" x14ac:dyDescent="0.25">
      <c r="A7873" s="71">
        <v>5331234</v>
      </c>
      <c r="B7873" s="72" t="s">
        <v>9787</v>
      </c>
      <c r="C7873" s="73">
        <v>460</v>
      </c>
    </row>
    <row r="7874" spans="1:3" x14ac:dyDescent="0.25">
      <c r="A7874" s="71">
        <v>6903101</v>
      </c>
      <c r="B7874" s="72" t="s">
        <v>9788</v>
      </c>
      <c r="C7874" s="73">
        <v>460</v>
      </c>
    </row>
    <row r="7875" spans="1:3" x14ac:dyDescent="0.25">
      <c r="A7875" s="71">
        <v>4903650</v>
      </c>
      <c r="B7875" s="72" t="s">
        <v>9789</v>
      </c>
      <c r="C7875" s="73">
        <v>460.7</v>
      </c>
    </row>
    <row r="7876" spans="1:3" x14ac:dyDescent="0.25">
      <c r="A7876" s="71">
        <v>8178072</v>
      </c>
      <c r="B7876" s="72" t="s">
        <v>9790</v>
      </c>
      <c r="C7876" s="73">
        <v>461.55</v>
      </c>
    </row>
    <row r="7877" spans="1:3" x14ac:dyDescent="0.25">
      <c r="A7877" s="71">
        <v>8178512</v>
      </c>
      <c r="B7877" s="72" t="s">
        <v>9790</v>
      </c>
      <c r="C7877" s="73">
        <v>461.55</v>
      </c>
    </row>
    <row r="7878" spans="1:3" x14ac:dyDescent="0.25">
      <c r="A7878" s="71">
        <v>8178526</v>
      </c>
      <c r="B7878" s="72" t="s">
        <v>9790</v>
      </c>
      <c r="C7878" s="73">
        <v>461.55</v>
      </c>
    </row>
    <row r="7879" spans="1:3" x14ac:dyDescent="0.25">
      <c r="A7879" s="71">
        <v>8030851</v>
      </c>
      <c r="B7879" s="72" t="s">
        <v>9791</v>
      </c>
      <c r="C7879" s="73">
        <v>461.78</v>
      </c>
    </row>
    <row r="7880" spans="1:3" x14ac:dyDescent="0.25">
      <c r="A7880" s="71">
        <v>5322998</v>
      </c>
      <c r="B7880" s="72" t="s">
        <v>9792</v>
      </c>
      <c r="C7880" s="73">
        <v>462.5</v>
      </c>
    </row>
    <row r="7881" spans="1:3" x14ac:dyDescent="0.25">
      <c r="A7881" s="71">
        <v>5327235</v>
      </c>
      <c r="B7881" s="72" t="s">
        <v>9793</v>
      </c>
      <c r="C7881" s="73">
        <v>463</v>
      </c>
    </row>
    <row r="7882" spans="1:3" x14ac:dyDescent="0.25">
      <c r="A7882" s="71">
        <v>5327237</v>
      </c>
      <c r="B7882" s="72" t="s">
        <v>9794</v>
      </c>
      <c r="C7882" s="73">
        <v>463</v>
      </c>
    </row>
    <row r="7883" spans="1:3" x14ac:dyDescent="0.25">
      <c r="A7883" s="71">
        <v>8165414</v>
      </c>
      <c r="B7883" s="72" t="s">
        <v>3996</v>
      </c>
      <c r="C7883" s="73">
        <v>463.13</v>
      </c>
    </row>
    <row r="7884" spans="1:3" x14ac:dyDescent="0.25">
      <c r="A7884" s="71">
        <v>8020348</v>
      </c>
      <c r="B7884" s="72" t="s">
        <v>9795</v>
      </c>
      <c r="C7884" s="73">
        <v>463.2</v>
      </c>
    </row>
    <row r="7885" spans="1:3" x14ac:dyDescent="0.25">
      <c r="A7885" s="71">
        <v>8025162</v>
      </c>
      <c r="B7885" s="72" t="s">
        <v>9796</v>
      </c>
      <c r="C7885" s="73">
        <v>463.25</v>
      </c>
    </row>
    <row r="7886" spans="1:3" x14ac:dyDescent="0.25">
      <c r="A7886" s="71">
        <v>8025166</v>
      </c>
      <c r="B7886" s="72" t="s">
        <v>9797</v>
      </c>
      <c r="C7886" s="73">
        <v>463.25</v>
      </c>
    </row>
    <row r="7887" spans="1:3" x14ac:dyDescent="0.25">
      <c r="A7887" s="71">
        <v>8073486</v>
      </c>
      <c r="B7887" s="72" t="s">
        <v>9798</v>
      </c>
      <c r="C7887" s="73">
        <v>463.25</v>
      </c>
    </row>
    <row r="7888" spans="1:3" x14ac:dyDescent="0.25">
      <c r="A7888" s="71">
        <v>5324681</v>
      </c>
      <c r="B7888" s="72" t="s">
        <v>9799</v>
      </c>
      <c r="C7888" s="73">
        <v>464</v>
      </c>
    </row>
    <row r="7889" spans="1:3" x14ac:dyDescent="0.25">
      <c r="A7889" s="71">
        <v>5330639</v>
      </c>
      <c r="B7889" s="72" t="s">
        <v>9800</v>
      </c>
      <c r="C7889" s="73">
        <v>464.5</v>
      </c>
    </row>
    <row r="7890" spans="1:3" x14ac:dyDescent="0.25">
      <c r="A7890" s="71">
        <v>5334960</v>
      </c>
      <c r="B7890" s="72" t="s">
        <v>9801</v>
      </c>
      <c r="C7890" s="73">
        <v>464.5</v>
      </c>
    </row>
    <row r="7891" spans="1:3" x14ac:dyDescent="0.25">
      <c r="A7891" s="71">
        <v>5318663</v>
      </c>
      <c r="B7891" s="72" t="s">
        <v>9802</v>
      </c>
      <c r="C7891" s="73">
        <v>465</v>
      </c>
    </row>
    <row r="7892" spans="1:3" x14ac:dyDescent="0.25">
      <c r="A7892" s="71">
        <v>4107186</v>
      </c>
      <c r="B7892" s="72" t="s">
        <v>5546</v>
      </c>
      <c r="C7892" s="73">
        <v>467</v>
      </c>
    </row>
    <row r="7893" spans="1:3" x14ac:dyDescent="0.25">
      <c r="A7893" s="71">
        <v>5707166</v>
      </c>
      <c r="B7893" s="72" t="s">
        <v>9803</v>
      </c>
      <c r="C7893" s="73">
        <v>467</v>
      </c>
    </row>
    <row r="7894" spans="1:3" x14ac:dyDescent="0.25">
      <c r="A7894" s="71">
        <v>8262037</v>
      </c>
      <c r="B7894" s="72" t="s">
        <v>9804</v>
      </c>
      <c r="C7894" s="73">
        <v>467.25</v>
      </c>
    </row>
    <row r="7895" spans="1:3" x14ac:dyDescent="0.25">
      <c r="A7895" s="71">
        <v>8178812</v>
      </c>
      <c r="B7895" s="72" t="s">
        <v>9568</v>
      </c>
      <c r="C7895" s="73">
        <v>467.46</v>
      </c>
    </row>
    <row r="7896" spans="1:3" x14ac:dyDescent="0.25">
      <c r="A7896" s="71">
        <v>5075006</v>
      </c>
      <c r="B7896" s="72" t="s">
        <v>431</v>
      </c>
      <c r="C7896" s="73">
        <v>467.95</v>
      </c>
    </row>
    <row r="7897" spans="1:3" x14ac:dyDescent="0.25">
      <c r="A7897" s="71">
        <v>5075007</v>
      </c>
      <c r="B7897" s="72" t="s">
        <v>9805</v>
      </c>
      <c r="C7897" s="73">
        <v>467.95</v>
      </c>
    </row>
    <row r="7898" spans="1:3" x14ac:dyDescent="0.25">
      <c r="A7898" s="71">
        <v>6106049</v>
      </c>
      <c r="B7898" s="72" t="s">
        <v>9806</v>
      </c>
      <c r="C7898" s="73">
        <v>468</v>
      </c>
    </row>
    <row r="7899" spans="1:3" x14ac:dyDescent="0.25">
      <c r="A7899" s="71">
        <v>5318002</v>
      </c>
      <c r="B7899" s="72" t="s">
        <v>6925</v>
      </c>
      <c r="C7899" s="73">
        <v>468</v>
      </c>
    </row>
    <row r="7900" spans="1:3" x14ac:dyDescent="0.25">
      <c r="A7900" s="71">
        <v>5319386</v>
      </c>
      <c r="B7900" s="72" t="s">
        <v>9807</v>
      </c>
      <c r="C7900" s="73">
        <v>468</v>
      </c>
    </row>
    <row r="7901" spans="1:3" x14ac:dyDescent="0.25">
      <c r="A7901" s="71">
        <v>5325198</v>
      </c>
      <c r="B7901" s="72" t="s">
        <v>9808</v>
      </c>
      <c r="C7901" s="73">
        <v>468</v>
      </c>
    </row>
    <row r="7902" spans="1:3" x14ac:dyDescent="0.25">
      <c r="A7902" s="71">
        <v>8123564</v>
      </c>
      <c r="B7902" s="72" t="s">
        <v>9809</v>
      </c>
      <c r="C7902" s="73">
        <v>468.18</v>
      </c>
    </row>
    <row r="7903" spans="1:3" x14ac:dyDescent="0.25">
      <c r="A7903" s="71">
        <v>8178146</v>
      </c>
      <c r="B7903" s="72" t="s">
        <v>9810</v>
      </c>
      <c r="C7903" s="73">
        <v>468.52</v>
      </c>
    </row>
    <row r="7904" spans="1:3" x14ac:dyDescent="0.25">
      <c r="A7904" s="71">
        <v>8186240</v>
      </c>
      <c r="B7904" s="72" t="s">
        <v>9811</v>
      </c>
      <c r="C7904" s="73">
        <v>469.03</v>
      </c>
    </row>
    <row r="7905" spans="1:3" x14ac:dyDescent="0.25">
      <c r="A7905" s="71">
        <v>8178400</v>
      </c>
      <c r="B7905" s="72" t="s">
        <v>9720</v>
      </c>
      <c r="C7905" s="73">
        <v>469.71</v>
      </c>
    </row>
    <row r="7906" spans="1:3" x14ac:dyDescent="0.25">
      <c r="A7906" s="71">
        <v>8178402</v>
      </c>
      <c r="B7906" s="72" t="s">
        <v>9720</v>
      </c>
      <c r="C7906" s="73">
        <v>469.71</v>
      </c>
    </row>
    <row r="7907" spans="1:3" x14ac:dyDescent="0.25">
      <c r="A7907" s="71">
        <v>8224930</v>
      </c>
      <c r="B7907" s="72" t="s">
        <v>9812</v>
      </c>
      <c r="C7907" s="73">
        <v>471</v>
      </c>
    </row>
    <row r="7908" spans="1:3" x14ac:dyDescent="0.25">
      <c r="A7908" s="71">
        <v>5303891</v>
      </c>
      <c r="B7908" s="72" t="s">
        <v>432</v>
      </c>
      <c r="C7908" s="73">
        <v>471</v>
      </c>
    </row>
    <row r="7909" spans="1:3" x14ac:dyDescent="0.25">
      <c r="A7909" s="71">
        <v>8178090</v>
      </c>
      <c r="B7909" s="72" t="s">
        <v>9813</v>
      </c>
      <c r="C7909" s="73">
        <v>471.41</v>
      </c>
    </row>
    <row r="7910" spans="1:3" x14ac:dyDescent="0.25">
      <c r="A7910" s="71">
        <v>5322860</v>
      </c>
      <c r="B7910" s="72" t="s">
        <v>9814</v>
      </c>
      <c r="C7910" s="73">
        <v>472</v>
      </c>
    </row>
    <row r="7911" spans="1:3" x14ac:dyDescent="0.25">
      <c r="A7911" s="71">
        <v>5208268</v>
      </c>
      <c r="B7911" s="72" t="s">
        <v>9815</v>
      </c>
      <c r="C7911" s="73">
        <v>473.11</v>
      </c>
    </row>
    <row r="7912" spans="1:3" x14ac:dyDescent="0.25">
      <c r="A7912" s="71">
        <v>4909068</v>
      </c>
      <c r="B7912" s="72" t="s">
        <v>9816</v>
      </c>
      <c r="C7912" s="73">
        <v>475</v>
      </c>
    </row>
    <row r="7913" spans="1:3" x14ac:dyDescent="0.25">
      <c r="A7913" s="71">
        <v>5707162</v>
      </c>
      <c r="B7913" s="72" t="s">
        <v>9817</v>
      </c>
      <c r="C7913" s="73">
        <v>475</v>
      </c>
    </row>
    <row r="7914" spans="1:3" x14ac:dyDescent="0.25">
      <c r="A7914" s="71">
        <v>6062265</v>
      </c>
      <c r="B7914" s="72" t="s">
        <v>9818</v>
      </c>
      <c r="C7914" s="73">
        <v>475</v>
      </c>
    </row>
    <row r="7915" spans="1:3" x14ac:dyDescent="0.25">
      <c r="A7915" s="71">
        <v>8020169</v>
      </c>
      <c r="B7915" s="72" t="s">
        <v>9819</v>
      </c>
      <c r="C7915" s="73">
        <v>475.5</v>
      </c>
    </row>
    <row r="7916" spans="1:3" x14ac:dyDescent="0.25">
      <c r="A7916" s="71">
        <v>8020170</v>
      </c>
      <c r="B7916" s="72" t="s">
        <v>9820</v>
      </c>
      <c r="C7916" s="73">
        <v>475.5</v>
      </c>
    </row>
    <row r="7917" spans="1:3" x14ac:dyDescent="0.25">
      <c r="A7917" s="71">
        <v>8020171</v>
      </c>
      <c r="B7917" s="72" t="s">
        <v>9821</v>
      </c>
      <c r="C7917" s="73">
        <v>475.5</v>
      </c>
    </row>
    <row r="7918" spans="1:3" x14ac:dyDescent="0.25">
      <c r="A7918" s="71">
        <v>8020456</v>
      </c>
      <c r="B7918" s="72" t="s">
        <v>9822</v>
      </c>
      <c r="C7918" s="73">
        <v>475.5</v>
      </c>
    </row>
    <row r="7919" spans="1:3" x14ac:dyDescent="0.25">
      <c r="A7919" s="71">
        <v>8020721</v>
      </c>
      <c r="B7919" s="72" t="s">
        <v>9823</v>
      </c>
      <c r="C7919" s="73">
        <v>475.5</v>
      </c>
    </row>
    <row r="7920" spans="1:3" x14ac:dyDescent="0.25">
      <c r="A7920" s="71">
        <v>8020722</v>
      </c>
      <c r="B7920" s="72" t="s">
        <v>9824</v>
      </c>
      <c r="C7920" s="73">
        <v>475.5</v>
      </c>
    </row>
    <row r="7921" spans="1:3" x14ac:dyDescent="0.25">
      <c r="A7921" s="71">
        <v>8262061</v>
      </c>
      <c r="B7921" s="72" t="s">
        <v>9825</v>
      </c>
      <c r="C7921" s="73">
        <v>475.5</v>
      </c>
    </row>
    <row r="7922" spans="1:3" x14ac:dyDescent="0.25">
      <c r="A7922" s="71">
        <v>8262062</v>
      </c>
      <c r="B7922" s="72" t="s">
        <v>9826</v>
      </c>
      <c r="C7922" s="73">
        <v>475.5</v>
      </c>
    </row>
    <row r="7923" spans="1:3" x14ac:dyDescent="0.25">
      <c r="A7923" s="71">
        <v>8262292</v>
      </c>
      <c r="B7923" s="72" t="s">
        <v>433</v>
      </c>
      <c r="C7923" s="73">
        <v>475.5</v>
      </c>
    </row>
    <row r="7924" spans="1:3" x14ac:dyDescent="0.25">
      <c r="A7924" s="71">
        <v>8262467</v>
      </c>
      <c r="B7924" s="72" t="s">
        <v>9827</v>
      </c>
      <c r="C7924" s="73">
        <v>475.5</v>
      </c>
    </row>
    <row r="7925" spans="1:3" x14ac:dyDescent="0.25">
      <c r="A7925" s="71">
        <v>8268917</v>
      </c>
      <c r="B7925" s="72" t="s">
        <v>9828</v>
      </c>
      <c r="C7925" s="73">
        <v>475.5</v>
      </c>
    </row>
    <row r="7926" spans="1:3" x14ac:dyDescent="0.25">
      <c r="A7926" s="71">
        <v>5413175</v>
      </c>
      <c r="B7926" s="72" t="s">
        <v>9829</v>
      </c>
      <c r="C7926" s="73">
        <v>476</v>
      </c>
    </row>
    <row r="7927" spans="1:3" x14ac:dyDescent="0.25">
      <c r="A7927" s="71">
        <v>8084728</v>
      </c>
      <c r="B7927" s="72" t="s">
        <v>9830</v>
      </c>
      <c r="C7927" s="73">
        <v>476.06</v>
      </c>
    </row>
    <row r="7928" spans="1:3" x14ac:dyDescent="0.25">
      <c r="A7928" s="71">
        <v>5320786</v>
      </c>
      <c r="B7928" s="72" t="s">
        <v>9831</v>
      </c>
      <c r="C7928" s="73">
        <v>477.45</v>
      </c>
    </row>
    <row r="7929" spans="1:3" x14ac:dyDescent="0.25">
      <c r="A7929" s="71">
        <v>8137166</v>
      </c>
      <c r="B7929" s="72" t="s">
        <v>9832</v>
      </c>
      <c r="C7929" s="73">
        <v>478</v>
      </c>
    </row>
    <row r="7930" spans="1:3" x14ac:dyDescent="0.25">
      <c r="A7930" s="71">
        <v>8025006</v>
      </c>
      <c r="B7930" s="72" t="s">
        <v>9833</v>
      </c>
      <c r="C7930" s="73">
        <v>478.72</v>
      </c>
    </row>
    <row r="7931" spans="1:3" x14ac:dyDescent="0.25">
      <c r="A7931" s="71">
        <v>8260602</v>
      </c>
      <c r="B7931" s="72" t="s">
        <v>9834</v>
      </c>
      <c r="C7931" s="73">
        <v>480</v>
      </c>
    </row>
    <row r="7932" spans="1:3" x14ac:dyDescent="0.25">
      <c r="A7932" s="71">
        <v>5199537</v>
      </c>
      <c r="B7932" s="72" t="s">
        <v>9835</v>
      </c>
      <c r="C7932" s="73">
        <v>480</v>
      </c>
    </row>
    <row r="7933" spans="1:3" x14ac:dyDescent="0.25">
      <c r="A7933" s="71">
        <v>5321502</v>
      </c>
      <c r="B7933" s="72" t="s">
        <v>9836</v>
      </c>
      <c r="C7933" s="73">
        <v>480</v>
      </c>
    </row>
    <row r="7934" spans="1:3" x14ac:dyDescent="0.25">
      <c r="A7934" s="71">
        <v>5321708</v>
      </c>
      <c r="B7934" s="72" t="s">
        <v>9837</v>
      </c>
      <c r="C7934" s="73">
        <v>481</v>
      </c>
    </row>
    <row r="7935" spans="1:3" x14ac:dyDescent="0.25">
      <c r="A7935" s="71">
        <v>5324693</v>
      </c>
      <c r="B7935" s="72" t="s">
        <v>9838</v>
      </c>
      <c r="C7935" s="73">
        <v>481</v>
      </c>
    </row>
    <row r="7936" spans="1:3" x14ac:dyDescent="0.25">
      <c r="A7936" s="71">
        <v>5349026</v>
      </c>
      <c r="B7936" s="72" t="s">
        <v>9839</v>
      </c>
      <c r="C7936" s="73">
        <v>481</v>
      </c>
    </row>
    <row r="7937" spans="1:3" x14ac:dyDescent="0.25">
      <c r="A7937" s="71">
        <v>5208267</v>
      </c>
      <c r="B7937" s="72" t="s">
        <v>9840</v>
      </c>
      <c r="C7937" s="73">
        <v>481.03</v>
      </c>
    </row>
    <row r="7938" spans="1:3" x14ac:dyDescent="0.25">
      <c r="A7938" s="71">
        <v>8172581</v>
      </c>
      <c r="B7938" s="72" t="s">
        <v>9841</v>
      </c>
      <c r="C7938" s="73">
        <v>481.65</v>
      </c>
    </row>
    <row r="7939" spans="1:3" x14ac:dyDescent="0.25">
      <c r="A7939" s="71">
        <v>5061140</v>
      </c>
      <c r="B7939" s="72" t="s">
        <v>9842</v>
      </c>
      <c r="C7939" s="73">
        <v>482</v>
      </c>
    </row>
    <row r="7940" spans="1:3" x14ac:dyDescent="0.25">
      <c r="A7940" s="71">
        <v>5199513</v>
      </c>
      <c r="B7940" s="72" t="s">
        <v>9843</v>
      </c>
      <c r="C7940" s="73">
        <v>482.56</v>
      </c>
    </row>
    <row r="7941" spans="1:3" x14ac:dyDescent="0.25">
      <c r="A7941" s="71">
        <v>5305931</v>
      </c>
      <c r="B7941" s="72" t="s">
        <v>9844</v>
      </c>
      <c r="C7941" s="73">
        <v>485</v>
      </c>
    </row>
    <row r="7942" spans="1:3" x14ac:dyDescent="0.25">
      <c r="A7942" s="71">
        <v>8081905</v>
      </c>
      <c r="B7942" s="72" t="s">
        <v>9845</v>
      </c>
      <c r="C7942" s="73">
        <v>486</v>
      </c>
    </row>
    <row r="7943" spans="1:3" x14ac:dyDescent="0.25">
      <c r="A7943" s="71">
        <v>8092966</v>
      </c>
      <c r="B7943" s="72" t="s">
        <v>434</v>
      </c>
      <c r="C7943" s="73">
        <v>486</v>
      </c>
    </row>
    <row r="7944" spans="1:3" x14ac:dyDescent="0.25">
      <c r="A7944" s="71">
        <v>8246665</v>
      </c>
      <c r="B7944" s="72" t="s">
        <v>9846</v>
      </c>
      <c r="C7944" s="73">
        <v>487</v>
      </c>
    </row>
    <row r="7945" spans="1:3" x14ac:dyDescent="0.25">
      <c r="A7945" s="71">
        <v>8184286</v>
      </c>
      <c r="B7945" s="72" t="s">
        <v>9847</v>
      </c>
      <c r="C7945" s="73">
        <v>487.5</v>
      </c>
    </row>
    <row r="7946" spans="1:3" x14ac:dyDescent="0.25">
      <c r="A7946" s="71">
        <v>5332286</v>
      </c>
      <c r="B7946" s="72" t="s">
        <v>9848</v>
      </c>
      <c r="C7946" s="73">
        <v>488</v>
      </c>
    </row>
    <row r="7947" spans="1:3" x14ac:dyDescent="0.25">
      <c r="A7947" s="71">
        <v>8138786</v>
      </c>
      <c r="B7947" s="72" t="s">
        <v>9849</v>
      </c>
      <c r="C7947" s="73">
        <v>488.75</v>
      </c>
    </row>
    <row r="7948" spans="1:3" x14ac:dyDescent="0.25">
      <c r="A7948" s="71">
        <v>8138788</v>
      </c>
      <c r="B7948" s="72" t="s">
        <v>9849</v>
      </c>
      <c r="C7948" s="73">
        <v>488.75</v>
      </c>
    </row>
    <row r="7949" spans="1:3" x14ac:dyDescent="0.25">
      <c r="A7949" s="71">
        <v>8172579</v>
      </c>
      <c r="B7949" s="72" t="s">
        <v>9850</v>
      </c>
      <c r="C7949" s="73">
        <v>489</v>
      </c>
    </row>
    <row r="7950" spans="1:3" x14ac:dyDescent="0.25">
      <c r="A7950" s="71">
        <v>5209073</v>
      </c>
      <c r="B7950" s="72" t="s">
        <v>9851</v>
      </c>
      <c r="C7950" s="73">
        <v>489</v>
      </c>
    </row>
    <row r="7951" spans="1:3" x14ac:dyDescent="0.25">
      <c r="A7951" s="71">
        <v>8031729</v>
      </c>
      <c r="B7951" s="72" t="s">
        <v>9852</v>
      </c>
      <c r="C7951" s="73">
        <v>490.1</v>
      </c>
    </row>
    <row r="7952" spans="1:3" x14ac:dyDescent="0.25">
      <c r="A7952" s="71">
        <v>8186188</v>
      </c>
      <c r="B7952" s="72" t="s">
        <v>9853</v>
      </c>
      <c r="C7952" s="73">
        <v>490.11</v>
      </c>
    </row>
    <row r="7953" spans="1:3" x14ac:dyDescent="0.25">
      <c r="A7953" s="71">
        <v>8073386</v>
      </c>
      <c r="B7953" s="72" t="s">
        <v>9854</v>
      </c>
      <c r="C7953" s="73">
        <v>490.33</v>
      </c>
    </row>
    <row r="7954" spans="1:3" x14ac:dyDescent="0.25">
      <c r="A7954" s="71">
        <v>8073398</v>
      </c>
      <c r="B7954" s="72" t="s">
        <v>9855</v>
      </c>
      <c r="C7954" s="73">
        <v>490.33</v>
      </c>
    </row>
    <row r="7955" spans="1:3" x14ac:dyDescent="0.25">
      <c r="A7955" s="71">
        <v>8262450</v>
      </c>
      <c r="B7955" s="72" t="s">
        <v>9856</v>
      </c>
      <c r="C7955" s="73">
        <v>490.65</v>
      </c>
    </row>
    <row r="7956" spans="1:3" x14ac:dyDescent="0.25">
      <c r="A7956" s="71">
        <v>8028087</v>
      </c>
      <c r="B7956" s="72" t="s">
        <v>9857</v>
      </c>
      <c r="C7956" s="73">
        <v>490.88</v>
      </c>
    </row>
    <row r="7957" spans="1:3" x14ac:dyDescent="0.25">
      <c r="A7957" s="71">
        <v>3004720001</v>
      </c>
      <c r="B7957" s="72" t="s">
        <v>9858</v>
      </c>
      <c r="C7957" s="73">
        <v>491.25</v>
      </c>
    </row>
    <row r="7958" spans="1:3" x14ac:dyDescent="0.25">
      <c r="A7958" s="71">
        <v>6073807</v>
      </c>
      <c r="B7958" s="72" t="s">
        <v>9859</v>
      </c>
      <c r="C7958" s="73">
        <v>493</v>
      </c>
    </row>
    <row r="7959" spans="1:3" x14ac:dyDescent="0.25">
      <c r="A7959" s="71">
        <v>8033740</v>
      </c>
      <c r="B7959" s="72" t="s">
        <v>9860</v>
      </c>
      <c r="C7959" s="73">
        <v>493</v>
      </c>
    </row>
    <row r="7960" spans="1:3" x14ac:dyDescent="0.25">
      <c r="A7960" s="71">
        <v>6063800</v>
      </c>
      <c r="B7960" s="72" t="s">
        <v>9861</v>
      </c>
      <c r="C7960" s="73">
        <v>493</v>
      </c>
    </row>
    <row r="7961" spans="1:3" x14ac:dyDescent="0.25">
      <c r="A7961" s="71">
        <v>27200302</v>
      </c>
      <c r="B7961" s="72" t="s">
        <v>435</v>
      </c>
      <c r="C7961" s="73">
        <v>495</v>
      </c>
    </row>
    <row r="7962" spans="1:3" x14ac:dyDescent="0.25">
      <c r="A7962" s="71">
        <v>27200303</v>
      </c>
      <c r="B7962" s="72" t="s">
        <v>436</v>
      </c>
      <c r="C7962" s="73">
        <v>495</v>
      </c>
    </row>
    <row r="7963" spans="1:3" x14ac:dyDescent="0.25">
      <c r="A7963" s="71">
        <v>4917690</v>
      </c>
      <c r="B7963" s="72" t="s">
        <v>9862</v>
      </c>
      <c r="C7963" s="73">
        <v>495</v>
      </c>
    </row>
    <row r="7964" spans="1:3" x14ac:dyDescent="0.25">
      <c r="A7964" s="71">
        <v>8025008</v>
      </c>
      <c r="B7964" s="72" t="s">
        <v>9833</v>
      </c>
      <c r="C7964" s="73">
        <v>495.89</v>
      </c>
    </row>
    <row r="7965" spans="1:3" x14ac:dyDescent="0.25">
      <c r="A7965" s="71">
        <v>5420137</v>
      </c>
      <c r="B7965" s="72" t="s">
        <v>9863</v>
      </c>
      <c r="C7965" s="73">
        <v>496</v>
      </c>
    </row>
    <row r="7966" spans="1:3" x14ac:dyDescent="0.25">
      <c r="A7966" s="71">
        <v>6100029</v>
      </c>
      <c r="B7966" s="72" t="s">
        <v>9864</v>
      </c>
      <c r="C7966" s="73">
        <v>497</v>
      </c>
    </row>
    <row r="7967" spans="1:3" x14ac:dyDescent="0.25">
      <c r="A7967" s="71">
        <v>4603000</v>
      </c>
      <c r="B7967" s="72" t="s">
        <v>9865</v>
      </c>
      <c r="C7967" s="73">
        <v>497</v>
      </c>
    </row>
    <row r="7968" spans="1:3" x14ac:dyDescent="0.25">
      <c r="A7968" s="71">
        <v>4603001</v>
      </c>
      <c r="B7968" s="72" t="s">
        <v>9866</v>
      </c>
      <c r="C7968" s="73">
        <v>497</v>
      </c>
    </row>
    <row r="7969" spans="1:3" x14ac:dyDescent="0.25">
      <c r="A7969" s="71">
        <v>4603002</v>
      </c>
      <c r="B7969" s="72" t="s">
        <v>9867</v>
      </c>
      <c r="C7969" s="73">
        <v>497</v>
      </c>
    </row>
    <row r="7970" spans="1:3" x14ac:dyDescent="0.25">
      <c r="A7970" s="71">
        <v>6106237</v>
      </c>
      <c r="B7970" s="72" t="s">
        <v>9868</v>
      </c>
      <c r="C7970" s="73">
        <v>499</v>
      </c>
    </row>
    <row r="7971" spans="1:3" x14ac:dyDescent="0.25">
      <c r="A7971" s="71">
        <v>6106286</v>
      </c>
      <c r="B7971" s="72" t="s">
        <v>9869</v>
      </c>
      <c r="C7971" s="73">
        <v>499</v>
      </c>
    </row>
    <row r="7972" spans="1:3" x14ac:dyDescent="0.25">
      <c r="A7972" s="71">
        <v>5071086</v>
      </c>
      <c r="B7972" s="72" t="s">
        <v>9870</v>
      </c>
      <c r="C7972" s="73">
        <v>499</v>
      </c>
    </row>
    <row r="7973" spans="1:3" x14ac:dyDescent="0.25">
      <c r="A7973" s="71">
        <v>5075003</v>
      </c>
      <c r="B7973" s="72" t="s">
        <v>9871</v>
      </c>
      <c r="C7973" s="73">
        <v>499</v>
      </c>
    </row>
    <row r="7974" spans="1:3" x14ac:dyDescent="0.25">
      <c r="A7974" s="71">
        <v>8036046</v>
      </c>
      <c r="B7974" s="72" t="s">
        <v>9872</v>
      </c>
      <c r="C7974" s="73">
        <v>499.12</v>
      </c>
    </row>
    <row r="7975" spans="1:3" x14ac:dyDescent="0.25">
      <c r="A7975" s="71">
        <v>4107012</v>
      </c>
      <c r="B7975" s="72" t="s">
        <v>437</v>
      </c>
      <c r="C7975" s="73">
        <v>500</v>
      </c>
    </row>
    <row r="7976" spans="1:3" x14ac:dyDescent="0.25">
      <c r="A7976" s="71">
        <v>4107014</v>
      </c>
      <c r="B7976" s="72" t="s">
        <v>438</v>
      </c>
      <c r="C7976" s="73">
        <v>500</v>
      </c>
    </row>
    <row r="7977" spans="1:3" x14ac:dyDescent="0.25">
      <c r="A7977" s="71">
        <v>5315328</v>
      </c>
      <c r="B7977" s="72" t="s">
        <v>439</v>
      </c>
      <c r="C7977" s="73">
        <v>500</v>
      </c>
    </row>
    <row r="7978" spans="1:3" x14ac:dyDescent="0.25">
      <c r="A7978" s="71">
        <v>5325328</v>
      </c>
      <c r="B7978" s="72" t="s">
        <v>439</v>
      </c>
      <c r="C7978" s="73">
        <v>500</v>
      </c>
    </row>
    <row r="7979" spans="1:3" x14ac:dyDescent="0.25">
      <c r="A7979" s="71">
        <v>5356862</v>
      </c>
      <c r="B7979" s="72" t="s">
        <v>9873</v>
      </c>
      <c r="C7979" s="73">
        <v>500</v>
      </c>
    </row>
    <row r="7980" spans="1:3" x14ac:dyDescent="0.25">
      <c r="A7980" s="71">
        <v>6079214</v>
      </c>
      <c r="B7980" s="72" t="s">
        <v>9874</v>
      </c>
      <c r="C7980" s="73">
        <v>500.4</v>
      </c>
    </row>
    <row r="7981" spans="1:3" x14ac:dyDescent="0.25">
      <c r="A7981" s="71">
        <v>8202647</v>
      </c>
      <c r="B7981" s="72" t="s">
        <v>9875</v>
      </c>
      <c r="C7981" s="73">
        <v>502.84</v>
      </c>
    </row>
    <row r="7982" spans="1:3" x14ac:dyDescent="0.25">
      <c r="A7982" s="71">
        <v>8204647</v>
      </c>
      <c r="B7982" s="72" t="s">
        <v>440</v>
      </c>
      <c r="C7982" s="73">
        <v>502.84</v>
      </c>
    </row>
    <row r="7983" spans="1:3" x14ac:dyDescent="0.25">
      <c r="A7983" s="71">
        <v>8024966</v>
      </c>
      <c r="B7983" s="72" t="s">
        <v>9876</v>
      </c>
      <c r="C7983" s="73">
        <v>503.88</v>
      </c>
    </row>
    <row r="7984" spans="1:3" x14ac:dyDescent="0.25">
      <c r="A7984" s="71">
        <v>8242524</v>
      </c>
      <c r="B7984" s="72" t="s">
        <v>9834</v>
      </c>
      <c r="C7984" s="73">
        <v>504</v>
      </c>
    </row>
    <row r="7985" spans="1:3" x14ac:dyDescent="0.25">
      <c r="A7985" s="71">
        <v>8262177</v>
      </c>
      <c r="B7985" s="72" t="s">
        <v>9877</v>
      </c>
      <c r="C7985" s="73">
        <v>504.3</v>
      </c>
    </row>
    <row r="7986" spans="1:3" x14ac:dyDescent="0.25">
      <c r="A7986" s="71">
        <v>5318330</v>
      </c>
      <c r="B7986" s="72" t="s">
        <v>9878</v>
      </c>
      <c r="C7986" s="73">
        <v>505</v>
      </c>
    </row>
    <row r="7987" spans="1:3" x14ac:dyDescent="0.25">
      <c r="A7987" s="71">
        <v>5318350</v>
      </c>
      <c r="B7987" s="72" t="s">
        <v>9879</v>
      </c>
      <c r="C7987" s="73">
        <v>505</v>
      </c>
    </row>
    <row r="7988" spans="1:3" x14ac:dyDescent="0.25">
      <c r="A7988" s="71">
        <v>8207000</v>
      </c>
      <c r="B7988" s="72" t="s">
        <v>9880</v>
      </c>
      <c r="C7988" s="73">
        <v>506</v>
      </c>
    </row>
    <row r="7989" spans="1:3" x14ac:dyDescent="0.25">
      <c r="A7989" s="71">
        <v>8020349</v>
      </c>
      <c r="B7989" s="72" t="s">
        <v>9881</v>
      </c>
      <c r="C7989" s="73">
        <v>506.55</v>
      </c>
    </row>
    <row r="7990" spans="1:3" x14ac:dyDescent="0.25">
      <c r="A7990" s="71">
        <v>6106061</v>
      </c>
      <c r="B7990" s="72" t="s">
        <v>9882</v>
      </c>
      <c r="C7990" s="73">
        <v>506.85</v>
      </c>
    </row>
    <row r="7991" spans="1:3" x14ac:dyDescent="0.25">
      <c r="A7991" s="71">
        <v>5194060</v>
      </c>
      <c r="B7991" s="72" t="s">
        <v>9883</v>
      </c>
      <c r="C7991" s="73">
        <v>507</v>
      </c>
    </row>
    <row r="7992" spans="1:3" x14ac:dyDescent="0.25">
      <c r="A7992" s="71">
        <v>5321713</v>
      </c>
      <c r="B7992" s="72" t="s">
        <v>9884</v>
      </c>
      <c r="C7992" s="73">
        <v>507</v>
      </c>
    </row>
    <row r="7993" spans="1:3" x14ac:dyDescent="0.25">
      <c r="A7993" s="71">
        <v>8082670</v>
      </c>
      <c r="B7993" s="72" t="s">
        <v>9885</v>
      </c>
      <c r="C7993" s="73">
        <v>508</v>
      </c>
    </row>
    <row r="7994" spans="1:3" x14ac:dyDescent="0.25">
      <c r="A7994" s="71">
        <v>8205645</v>
      </c>
      <c r="B7994" s="72" t="s">
        <v>9886</v>
      </c>
      <c r="C7994" s="73">
        <v>508</v>
      </c>
    </row>
    <row r="7995" spans="1:3" x14ac:dyDescent="0.25">
      <c r="A7995" s="71">
        <v>5325291</v>
      </c>
      <c r="B7995" s="72" t="s">
        <v>9887</v>
      </c>
      <c r="C7995" s="73">
        <v>509</v>
      </c>
    </row>
    <row r="7996" spans="1:3" x14ac:dyDescent="0.25">
      <c r="A7996" s="71">
        <v>5325292</v>
      </c>
      <c r="B7996" s="72" t="s">
        <v>9887</v>
      </c>
      <c r="C7996" s="73">
        <v>509</v>
      </c>
    </row>
    <row r="7997" spans="1:3" x14ac:dyDescent="0.25">
      <c r="A7997" s="71">
        <v>8195732</v>
      </c>
      <c r="B7997" s="72" t="s">
        <v>9888</v>
      </c>
      <c r="C7997" s="73">
        <v>510</v>
      </c>
    </row>
    <row r="7998" spans="1:3" x14ac:dyDescent="0.25">
      <c r="A7998" s="71">
        <v>5319880</v>
      </c>
      <c r="B7998" s="72" t="s">
        <v>9889</v>
      </c>
      <c r="C7998" s="73">
        <v>510</v>
      </c>
    </row>
    <row r="7999" spans="1:3" x14ac:dyDescent="0.25">
      <c r="A7999" s="71">
        <v>6906007</v>
      </c>
      <c r="B7999" s="72" t="s">
        <v>8626</v>
      </c>
      <c r="C7999" s="73">
        <v>510</v>
      </c>
    </row>
    <row r="8000" spans="1:3" x14ac:dyDescent="0.25">
      <c r="A8000" s="71">
        <v>3900006</v>
      </c>
      <c r="B8000" s="72" t="s">
        <v>9890</v>
      </c>
      <c r="C8000" s="73">
        <v>511</v>
      </c>
    </row>
    <row r="8001" spans="1:3" x14ac:dyDescent="0.25">
      <c r="A8001" s="71">
        <v>5066986</v>
      </c>
      <c r="B8001" s="72" t="s">
        <v>9891</v>
      </c>
      <c r="C8001" s="73">
        <v>511</v>
      </c>
    </row>
    <row r="8002" spans="1:3" x14ac:dyDescent="0.25">
      <c r="A8002" s="71">
        <v>5337273</v>
      </c>
      <c r="B8002" s="72" t="s">
        <v>9892</v>
      </c>
      <c r="C8002" s="73">
        <v>511</v>
      </c>
    </row>
    <row r="8003" spans="1:3" x14ac:dyDescent="0.25">
      <c r="A8003" s="71">
        <v>6106116</v>
      </c>
      <c r="B8003" s="72" t="s">
        <v>9893</v>
      </c>
      <c r="C8003" s="73">
        <v>511.8</v>
      </c>
    </row>
    <row r="8004" spans="1:3" x14ac:dyDescent="0.25">
      <c r="A8004" s="71">
        <v>8161110</v>
      </c>
      <c r="B8004" s="72" t="s">
        <v>9894</v>
      </c>
      <c r="C8004" s="73">
        <v>511.94</v>
      </c>
    </row>
    <row r="8005" spans="1:3" x14ac:dyDescent="0.25">
      <c r="A8005" s="71">
        <v>8020188</v>
      </c>
      <c r="B8005" s="72" t="s">
        <v>9895</v>
      </c>
      <c r="C8005" s="73">
        <v>511.95</v>
      </c>
    </row>
    <row r="8006" spans="1:3" x14ac:dyDescent="0.25">
      <c r="A8006" s="71">
        <v>4509038</v>
      </c>
      <c r="B8006" s="72" t="s">
        <v>9896</v>
      </c>
      <c r="C8006" s="73">
        <v>512</v>
      </c>
    </row>
    <row r="8007" spans="1:3" x14ac:dyDescent="0.25">
      <c r="A8007" s="71">
        <v>8178654</v>
      </c>
      <c r="B8007" s="72" t="s">
        <v>9897</v>
      </c>
      <c r="C8007" s="73">
        <v>513.23</v>
      </c>
    </row>
    <row r="8008" spans="1:3" x14ac:dyDescent="0.25">
      <c r="A8008" s="71">
        <v>6106327</v>
      </c>
      <c r="B8008" s="72" t="s">
        <v>9898</v>
      </c>
      <c r="C8008" s="73">
        <v>514</v>
      </c>
    </row>
    <row r="8009" spans="1:3" x14ac:dyDescent="0.25">
      <c r="A8009" s="71">
        <v>4913000</v>
      </c>
      <c r="B8009" s="72" t="s">
        <v>9899</v>
      </c>
      <c r="C8009" s="73">
        <v>514</v>
      </c>
    </row>
    <row r="8010" spans="1:3" x14ac:dyDescent="0.25">
      <c r="A8010" s="71">
        <v>5601125</v>
      </c>
      <c r="B8010" s="72" t="s">
        <v>9900</v>
      </c>
      <c r="C8010" s="73">
        <v>514</v>
      </c>
    </row>
    <row r="8011" spans="1:3" x14ac:dyDescent="0.25">
      <c r="A8011" s="71">
        <v>8137742</v>
      </c>
      <c r="B8011" s="72" t="s">
        <v>9901</v>
      </c>
      <c r="C8011" s="73">
        <v>514.25</v>
      </c>
    </row>
    <row r="8012" spans="1:3" x14ac:dyDescent="0.25">
      <c r="A8012" s="71">
        <v>8137756</v>
      </c>
      <c r="B8012" s="72" t="s">
        <v>9902</v>
      </c>
      <c r="C8012" s="73">
        <v>514.25</v>
      </c>
    </row>
    <row r="8013" spans="1:3" x14ac:dyDescent="0.25">
      <c r="A8013" s="71">
        <v>8137776</v>
      </c>
      <c r="B8013" s="72" t="s">
        <v>9903</v>
      </c>
      <c r="C8013" s="73">
        <v>514.25</v>
      </c>
    </row>
    <row r="8014" spans="1:3" x14ac:dyDescent="0.25">
      <c r="A8014" s="71">
        <v>8200152</v>
      </c>
      <c r="B8014" s="72" t="s">
        <v>9904</v>
      </c>
      <c r="C8014" s="73">
        <v>515.27</v>
      </c>
    </row>
    <row r="8015" spans="1:3" x14ac:dyDescent="0.25">
      <c r="A8015" s="71">
        <v>8178162</v>
      </c>
      <c r="B8015" s="72" t="s">
        <v>9905</v>
      </c>
      <c r="C8015" s="73">
        <v>515.45000000000005</v>
      </c>
    </row>
    <row r="8016" spans="1:3" x14ac:dyDescent="0.25">
      <c r="A8016" s="71">
        <v>8146122</v>
      </c>
      <c r="B8016" s="72" t="s">
        <v>9906</v>
      </c>
      <c r="C8016" s="73">
        <v>515.61</v>
      </c>
    </row>
    <row r="8017" spans="1:3" x14ac:dyDescent="0.25">
      <c r="A8017" s="71">
        <v>8186244</v>
      </c>
      <c r="B8017" s="72" t="s">
        <v>9907</v>
      </c>
      <c r="C8017" s="73">
        <v>515.95000000000005</v>
      </c>
    </row>
    <row r="8018" spans="1:3" x14ac:dyDescent="0.25">
      <c r="A8018" s="71">
        <v>6290004</v>
      </c>
      <c r="B8018" s="72" t="s">
        <v>441</v>
      </c>
      <c r="C8018" s="73">
        <v>517.4</v>
      </c>
    </row>
    <row r="8019" spans="1:3" x14ac:dyDescent="0.25">
      <c r="A8019" s="71">
        <v>8035754</v>
      </c>
      <c r="B8019" s="72" t="s">
        <v>9908</v>
      </c>
      <c r="C8019" s="73">
        <v>517.48</v>
      </c>
    </row>
    <row r="8020" spans="1:3" x14ac:dyDescent="0.25">
      <c r="A8020" s="71">
        <v>5319882</v>
      </c>
      <c r="B8020" s="72" t="s">
        <v>9909</v>
      </c>
      <c r="C8020" s="73">
        <v>518</v>
      </c>
    </row>
    <row r="8021" spans="1:3" x14ac:dyDescent="0.25">
      <c r="A8021" s="71">
        <v>7009906</v>
      </c>
      <c r="B8021" s="72" t="s">
        <v>9910</v>
      </c>
      <c r="C8021" s="73">
        <v>520</v>
      </c>
    </row>
    <row r="8022" spans="1:3" x14ac:dyDescent="0.25">
      <c r="A8022" s="71">
        <v>5319858</v>
      </c>
      <c r="B8022" s="72" t="s">
        <v>442</v>
      </c>
      <c r="C8022" s="73">
        <v>520</v>
      </c>
    </row>
    <row r="8023" spans="1:3" x14ac:dyDescent="0.25">
      <c r="A8023" s="71">
        <v>4917685</v>
      </c>
      <c r="B8023" s="72" t="s">
        <v>9911</v>
      </c>
      <c r="C8023" s="73">
        <v>521</v>
      </c>
    </row>
    <row r="8024" spans="1:3" x14ac:dyDescent="0.25">
      <c r="A8024" s="71">
        <v>5190014</v>
      </c>
      <c r="B8024" s="72" t="s">
        <v>9912</v>
      </c>
      <c r="C8024" s="73">
        <v>521</v>
      </c>
    </row>
    <row r="8025" spans="1:3" x14ac:dyDescent="0.25">
      <c r="A8025" s="71">
        <v>8260863</v>
      </c>
      <c r="B8025" s="72" t="s">
        <v>9913</v>
      </c>
      <c r="C8025" s="73">
        <v>521.70000000000005</v>
      </c>
    </row>
    <row r="8026" spans="1:3" x14ac:dyDescent="0.25">
      <c r="A8026" s="71">
        <v>8260866</v>
      </c>
      <c r="B8026" s="72" t="s">
        <v>9914</v>
      </c>
      <c r="C8026" s="73">
        <v>521.70000000000005</v>
      </c>
    </row>
    <row r="8027" spans="1:3" x14ac:dyDescent="0.25">
      <c r="A8027" s="71">
        <v>8262286</v>
      </c>
      <c r="B8027" s="72" t="s">
        <v>9915</v>
      </c>
      <c r="C8027" s="73">
        <v>521.70000000000005</v>
      </c>
    </row>
    <row r="8028" spans="1:3" x14ac:dyDescent="0.25">
      <c r="A8028" s="71">
        <v>8262287</v>
      </c>
      <c r="B8028" s="72" t="s">
        <v>9916</v>
      </c>
      <c r="C8028" s="73">
        <v>521.70000000000005</v>
      </c>
    </row>
    <row r="8029" spans="1:3" x14ac:dyDescent="0.25">
      <c r="A8029" s="71">
        <v>8262288</v>
      </c>
      <c r="B8029" s="72" t="s">
        <v>9917</v>
      </c>
      <c r="C8029" s="73">
        <v>521.70000000000005</v>
      </c>
    </row>
    <row r="8030" spans="1:3" x14ac:dyDescent="0.25">
      <c r="A8030" s="71">
        <v>8262382</v>
      </c>
      <c r="B8030" s="72" t="s">
        <v>9918</v>
      </c>
      <c r="C8030" s="73">
        <v>521.70000000000005</v>
      </c>
    </row>
    <row r="8031" spans="1:3" x14ac:dyDescent="0.25">
      <c r="A8031" s="71">
        <v>8262383</v>
      </c>
      <c r="B8031" s="72" t="s">
        <v>9919</v>
      </c>
      <c r="C8031" s="73">
        <v>521.70000000000005</v>
      </c>
    </row>
    <row r="8032" spans="1:3" x14ac:dyDescent="0.25">
      <c r="A8032" s="71">
        <v>8262384</v>
      </c>
      <c r="B8032" s="72" t="s">
        <v>9920</v>
      </c>
      <c r="C8032" s="73">
        <v>521.70000000000005</v>
      </c>
    </row>
    <row r="8033" spans="1:3" x14ac:dyDescent="0.25">
      <c r="A8033" s="71">
        <v>8262385</v>
      </c>
      <c r="B8033" s="72" t="s">
        <v>9921</v>
      </c>
      <c r="C8033" s="73">
        <v>521.70000000000005</v>
      </c>
    </row>
    <row r="8034" spans="1:3" x14ac:dyDescent="0.25">
      <c r="A8034" s="71">
        <v>8262543</v>
      </c>
      <c r="B8034" s="72" t="s">
        <v>9922</v>
      </c>
      <c r="C8034" s="73">
        <v>521.70000000000005</v>
      </c>
    </row>
    <row r="8035" spans="1:3" x14ac:dyDescent="0.25">
      <c r="A8035" s="71">
        <v>8262611</v>
      </c>
      <c r="B8035" s="72" t="s">
        <v>9923</v>
      </c>
      <c r="C8035" s="73">
        <v>521.70000000000005</v>
      </c>
    </row>
    <row r="8036" spans="1:3" x14ac:dyDescent="0.25">
      <c r="A8036" s="71">
        <v>8035856</v>
      </c>
      <c r="B8036" s="72" t="s">
        <v>9924</v>
      </c>
      <c r="C8036" s="73">
        <v>523.47</v>
      </c>
    </row>
    <row r="8037" spans="1:3" x14ac:dyDescent="0.25">
      <c r="A8037" s="71">
        <v>8185120</v>
      </c>
      <c r="B8037" s="72" t="s">
        <v>9925</v>
      </c>
      <c r="C8037" s="73">
        <v>523.47</v>
      </c>
    </row>
    <row r="8038" spans="1:3" x14ac:dyDescent="0.25">
      <c r="A8038" s="71">
        <v>8020097</v>
      </c>
      <c r="B8038" s="72" t="s">
        <v>443</v>
      </c>
      <c r="C8038" s="73">
        <v>525</v>
      </c>
    </row>
    <row r="8039" spans="1:3" x14ac:dyDescent="0.25">
      <c r="A8039" s="71">
        <v>8041631</v>
      </c>
      <c r="B8039" s="72" t="s">
        <v>9926</v>
      </c>
      <c r="C8039" s="73">
        <v>525</v>
      </c>
    </row>
    <row r="8040" spans="1:3" x14ac:dyDescent="0.25">
      <c r="A8040" s="71">
        <v>8134754</v>
      </c>
      <c r="B8040" s="72" t="s">
        <v>9927</v>
      </c>
      <c r="C8040" s="73">
        <v>525</v>
      </c>
    </row>
    <row r="8041" spans="1:3" x14ac:dyDescent="0.25">
      <c r="A8041" s="71">
        <v>4100062</v>
      </c>
      <c r="B8041" s="72" t="s">
        <v>9928</v>
      </c>
      <c r="C8041" s="73">
        <v>525</v>
      </c>
    </row>
    <row r="8042" spans="1:3" x14ac:dyDescent="0.25">
      <c r="A8042" s="71">
        <v>5319758</v>
      </c>
      <c r="B8042" s="72" t="s">
        <v>9929</v>
      </c>
      <c r="C8042" s="73">
        <v>525</v>
      </c>
    </row>
    <row r="8043" spans="1:3" x14ac:dyDescent="0.25">
      <c r="A8043" s="71">
        <v>5700285</v>
      </c>
      <c r="B8043" s="72" t="s">
        <v>9930</v>
      </c>
      <c r="C8043" s="73">
        <v>526</v>
      </c>
    </row>
    <row r="8044" spans="1:3" x14ac:dyDescent="0.25">
      <c r="A8044" s="71">
        <v>5705258</v>
      </c>
      <c r="B8044" s="72" t="s">
        <v>9931</v>
      </c>
      <c r="C8044" s="73">
        <v>526</v>
      </c>
    </row>
    <row r="8045" spans="1:3" x14ac:dyDescent="0.25">
      <c r="A8045" s="71">
        <v>5705264</v>
      </c>
      <c r="B8045" s="72" t="s">
        <v>9932</v>
      </c>
      <c r="C8045" s="73">
        <v>526</v>
      </c>
    </row>
    <row r="8046" spans="1:3" x14ac:dyDescent="0.25">
      <c r="A8046" s="71">
        <v>5707163</v>
      </c>
      <c r="B8046" s="72" t="s">
        <v>9933</v>
      </c>
      <c r="C8046" s="73">
        <v>527</v>
      </c>
    </row>
    <row r="8047" spans="1:3" x14ac:dyDescent="0.25">
      <c r="A8047" s="71">
        <v>5900070</v>
      </c>
      <c r="B8047" s="72" t="s">
        <v>9934</v>
      </c>
      <c r="C8047" s="73">
        <v>527</v>
      </c>
    </row>
    <row r="8048" spans="1:3" x14ac:dyDescent="0.25">
      <c r="A8048" s="71">
        <v>5900100</v>
      </c>
      <c r="B8048" s="72" t="s">
        <v>9935</v>
      </c>
      <c r="C8048" s="73">
        <v>527</v>
      </c>
    </row>
    <row r="8049" spans="1:3" x14ac:dyDescent="0.25">
      <c r="A8049" s="71">
        <v>5901001</v>
      </c>
      <c r="B8049" s="72" t="s">
        <v>9936</v>
      </c>
      <c r="C8049" s="73">
        <v>527</v>
      </c>
    </row>
    <row r="8050" spans="1:3" x14ac:dyDescent="0.25">
      <c r="A8050" s="71">
        <v>5902110</v>
      </c>
      <c r="B8050" s="72" t="s">
        <v>9937</v>
      </c>
      <c r="C8050" s="73">
        <v>527</v>
      </c>
    </row>
    <row r="8051" spans="1:3" x14ac:dyDescent="0.25">
      <c r="A8051" s="71">
        <v>6102825</v>
      </c>
      <c r="B8051" s="72" t="s">
        <v>9938</v>
      </c>
      <c r="C8051" s="73">
        <v>527.70000000000005</v>
      </c>
    </row>
    <row r="8052" spans="1:3" x14ac:dyDescent="0.25">
      <c r="A8052" s="71">
        <v>8020746</v>
      </c>
      <c r="B8052" s="72" t="s">
        <v>9939</v>
      </c>
      <c r="C8052" s="73">
        <v>528</v>
      </c>
    </row>
    <row r="8053" spans="1:3" x14ac:dyDescent="0.25">
      <c r="A8053" s="71">
        <v>5318747</v>
      </c>
      <c r="B8053" s="72" t="s">
        <v>9940</v>
      </c>
      <c r="C8053" s="73">
        <v>528</v>
      </c>
    </row>
    <row r="8054" spans="1:3" x14ac:dyDescent="0.25">
      <c r="A8054" s="71">
        <v>4919424</v>
      </c>
      <c r="B8054" s="72" t="s">
        <v>9941</v>
      </c>
      <c r="C8054" s="73">
        <v>529</v>
      </c>
    </row>
    <row r="8055" spans="1:3" x14ac:dyDescent="0.25">
      <c r="A8055" s="71">
        <v>5209427</v>
      </c>
      <c r="B8055" s="72" t="s">
        <v>9942</v>
      </c>
      <c r="C8055" s="73">
        <v>529</v>
      </c>
    </row>
    <row r="8056" spans="1:3" x14ac:dyDescent="0.25">
      <c r="A8056" s="71">
        <v>5319002</v>
      </c>
      <c r="B8056" s="72" t="s">
        <v>9943</v>
      </c>
      <c r="C8056" s="73">
        <v>529</v>
      </c>
    </row>
    <row r="8057" spans="1:3" x14ac:dyDescent="0.25">
      <c r="A8057" s="71">
        <v>5330378</v>
      </c>
      <c r="B8057" s="72" t="s">
        <v>9944</v>
      </c>
      <c r="C8057" s="73">
        <v>529</v>
      </c>
    </row>
    <row r="8058" spans="1:3" x14ac:dyDescent="0.25">
      <c r="A8058" s="71">
        <v>5332280</v>
      </c>
      <c r="B8058" s="72" t="s">
        <v>9945</v>
      </c>
      <c r="C8058" s="73">
        <v>529</v>
      </c>
    </row>
    <row r="8059" spans="1:3" x14ac:dyDescent="0.25">
      <c r="A8059" s="71">
        <v>4509611</v>
      </c>
      <c r="B8059" s="72" t="s">
        <v>444</v>
      </c>
      <c r="C8059" s="73">
        <v>530</v>
      </c>
    </row>
    <row r="8060" spans="1:3" x14ac:dyDescent="0.25">
      <c r="A8060" s="71">
        <v>8268591</v>
      </c>
      <c r="B8060" s="72" t="s">
        <v>9946</v>
      </c>
      <c r="C8060" s="73">
        <v>530.1</v>
      </c>
    </row>
    <row r="8061" spans="1:3" x14ac:dyDescent="0.25">
      <c r="A8061" s="71">
        <v>6106075</v>
      </c>
      <c r="B8061" s="72" t="s">
        <v>9947</v>
      </c>
      <c r="C8061" s="73">
        <v>532</v>
      </c>
    </row>
    <row r="8062" spans="1:3" x14ac:dyDescent="0.25">
      <c r="A8062" s="71">
        <v>5319028</v>
      </c>
      <c r="B8062" s="72" t="s">
        <v>9948</v>
      </c>
      <c r="C8062" s="73">
        <v>532</v>
      </c>
    </row>
    <row r="8063" spans="1:3" x14ac:dyDescent="0.25">
      <c r="A8063" s="71">
        <v>6106064</v>
      </c>
      <c r="B8063" s="72" t="s">
        <v>9949</v>
      </c>
      <c r="C8063" s="73">
        <v>532.4</v>
      </c>
    </row>
    <row r="8064" spans="1:3" x14ac:dyDescent="0.25">
      <c r="A8064" s="71">
        <v>6106170</v>
      </c>
      <c r="B8064" s="72" t="s">
        <v>9950</v>
      </c>
      <c r="C8064" s="73">
        <v>532.4</v>
      </c>
    </row>
    <row r="8065" spans="1:3" x14ac:dyDescent="0.25">
      <c r="A8065" s="71">
        <v>6106173</v>
      </c>
      <c r="B8065" s="72" t="s">
        <v>9951</v>
      </c>
      <c r="C8065" s="73">
        <v>532.4</v>
      </c>
    </row>
    <row r="8066" spans="1:3" x14ac:dyDescent="0.25">
      <c r="A8066" s="71">
        <v>6106174</v>
      </c>
      <c r="B8066" s="72" t="s">
        <v>9952</v>
      </c>
      <c r="C8066" s="73">
        <v>532.4</v>
      </c>
    </row>
    <row r="8067" spans="1:3" x14ac:dyDescent="0.25">
      <c r="A8067" s="71">
        <v>6106208</v>
      </c>
      <c r="B8067" s="72" t="s">
        <v>9953</v>
      </c>
      <c r="C8067" s="73">
        <v>532.4</v>
      </c>
    </row>
    <row r="8068" spans="1:3" x14ac:dyDescent="0.25">
      <c r="A8068" s="71">
        <v>6106224</v>
      </c>
      <c r="B8068" s="72" t="s">
        <v>9954</v>
      </c>
      <c r="C8068" s="73">
        <v>532.4</v>
      </c>
    </row>
    <row r="8069" spans="1:3" x14ac:dyDescent="0.25">
      <c r="A8069" s="71">
        <v>6106227</v>
      </c>
      <c r="B8069" s="72" t="s">
        <v>9955</v>
      </c>
      <c r="C8069" s="73">
        <v>532.4</v>
      </c>
    </row>
    <row r="8070" spans="1:3" x14ac:dyDescent="0.25">
      <c r="A8070" s="71">
        <v>6106230</v>
      </c>
      <c r="B8070" s="72" t="s">
        <v>9956</v>
      </c>
      <c r="C8070" s="73">
        <v>532.4</v>
      </c>
    </row>
    <row r="8071" spans="1:3" x14ac:dyDescent="0.25">
      <c r="A8071" s="71">
        <v>6906100</v>
      </c>
      <c r="B8071" s="72" t="s">
        <v>9957</v>
      </c>
      <c r="C8071" s="73">
        <v>532.4</v>
      </c>
    </row>
    <row r="8072" spans="1:3" x14ac:dyDescent="0.25">
      <c r="A8072" s="71">
        <v>6061930</v>
      </c>
      <c r="B8072" s="72" t="s">
        <v>9958</v>
      </c>
      <c r="C8072" s="73">
        <v>533</v>
      </c>
    </row>
    <row r="8073" spans="1:3" x14ac:dyDescent="0.25">
      <c r="A8073" s="71">
        <v>8084825</v>
      </c>
      <c r="B8073" s="72" t="s">
        <v>9959</v>
      </c>
      <c r="C8073" s="73">
        <v>533.26</v>
      </c>
    </row>
    <row r="8074" spans="1:3" x14ac:dyDescent="0.25">
      <c r="A8074" s="71">
        <v>4500105</v>
      </c>
      <c r="B8074" s="72" t="s">
        <v>9960</v>
      </c>
      <c r="C8074" s="73">
        <v>534</v>
      </c>
    </row>
    <row r="8075" spans="1:3" x14ac:dyDescent="0.25">
      <c r="A8075" s="71">
        <v>8084315</v>
      </c>
      <c r="B8075" s="72" t="s">
        <v>9961</v>
      </c>
      <c r="C8075" s="73">
        <v>535</v>
      </c>
    </row>
    <row r="8076" spans="1:3" x14ac:dyDescent="0.25">
      <c r="A8076" s="71">
        <v>8178802</v>
      </c>
      <c r="B8076" s="72" t="s">
        <v>6535</v>
      </c>
      <c r="C8076" s="73">
        <v>536.17999999999995</v>
      </c>
    </row>
    <row r="8077" spans="1:3" x14ac:dyDescent="0.25">
      <c r="A8077" s="71">
        <v>8024969</v>
      </c>
      <c r="B8077" s="72" t="s">
        <v>9962</v>
      </c>
      <c r="C8077" s="73">
        <v>538</v>
      </c>
    </row>
    <row r="8078" spans="1:3" x14ac:dyDescent="0.25">
      <c r="A8078" s="71">
        <v>7007724</v>
      </c>
      <c r="B8078" s="72" t="s">
        <v>9963</v>
      </c>
      <c r="C8078" s="73">
        <v>540</v>
      </c>
    </row>
    <row r="8079" spans="1:3" x14ac:dyDescent="0.25">
      <c r="A8079" s="71">
        <v>8025403</v>
      </c>
      <c r="B8079" s="72" t="s">
        <v>9964</v>
      </c>
      <c r="C8079" s="73">
        <v>540.30999999999995</v>
      </c>
    </row>
    <row r="8080" spans="1:3" x14ac:dyDescent="0.25">
      <c r="A8080" s="71">
        <v>4705860</v>
      </c>
      <c r="B8080" s="72" t="s">
        <v>9965</v>
      </c>
      <c r="C8080" s="73">
        <v>541</v>
      </c>
    </row>
    <row r="8081" spans="1:3" x14ac:dyDescent="0.25">
      <c r="A8081" s="71">
        <v>5061125</v>
      </c>
      <c r="B8081" s="72" t="s">
        <v>9966</v>
      </c>
      <c r="C8081" s="73">
        <v>542</v>
      </c>
    </row>
    <row r="8082" spans="1:3" x14ac:dyDescent="0.25">
      <c r="A8082" s="71">
        <v>5061145</v>
      </c>
      <c r="B8082" s="72" t="s">
        <v>9967</v>
      </c>
      <c r="C8082" s="73">
        <v>542</v>
      </c>
    </row>
    <row r="8083" spans="1:3" x14ac:dyDescent="0.25">
      <c r="A8083" s="71">
        <v>5067530</v>
      </c>
      <c r="B8083" s="72" t="s">
        <v>9968</v>
      </c>
      <c r="C8083" s="73">
        <v>542</v>
      </c>
    </row>
    <row r="8084" spans="1:3" x14ac:dyDescent="0.25">
      <c r="A8084" s="71">
        <v>5067570</v>
      </c>
      <c r="B8084" s="72" t="s">
        <v>9969</v>
      </c>
      <c r="C8084" s="73">
        <v>542</v>
      </c>
    </row>
    <row r="8085" spans="1:3" x14ac:dyDescent="0.25">
      <c r="A8085" s="71">
        <v>5067590</v>
      </c>
      <c r="B8085" s="72" t="s">
        <v>9970</v>
      </c>
      <c r="C8085" s="73">
        <v>542</v>
      </c>
    </row>
    <row r="8086" spans="1:3" x14ac:dyDescent="0.25">
      <c r="A8086" s="71">
        <v>5067605</v>
      </c>
      <c r="B8086" s="72" t="s">
        <v>9971</v>
      </c>
      <c r="C8086" s="73">
        <v>542</v>
      </c>
    </row>
    <row r="8087" spans="1:3" x14ac:dyDescent="0.25">
      <c r="A8087" s="71">
        <v>5068575</v>
      </c>
      <c r="B8087" s="72" t="s">
        <v>9972</v>
      </c>
      <c r="C8087" s="73">
        <v>542</v>
      </c>
    </row>
    <row r="8088" spans="1:3" x14ac:dyDescent="0.25">
      <c r="A8088" s="71">
        <v>5057798</v>
      </c>
      <c r="B8088" s="72" t="s">
        <v>9973</v>
      </c>
      <c r="C8088" s="73">
        <v>542</v>
      </c>
    </row>
    <row r="8089" spans="1:3" x14ac:dyDescent="0.25">
      <c r="A8089" s="71">
        <v>5355050</v>
      </c>
      <c r="B8089" s="72" t="s">
        <v>9974</v>
      </c>
      <c r="C8089" s="73">
        <v>542</v>
      </c>
    </row>
    <row r="8090" spans="1:3" x14ac:dyDescent="0.25">
      <c r="A8090" s="71">
        <v>8034152</v>
      </c>
      <c r="B8090" s="72" t="s">
        <v>9975</v>
      </c>
      <c r="C8090" s="73">
        <v>542.20000000000005</v>
      </c>
    </row>
    <row r="8091" spans="1:3" x14ac:dyDescent="0.25">
      <c r="A8091" s="71">
        <v>4900240</v>
      </c>
      <c r="B8091" s="72" t="s">
        <v>9976</v>
      </c>
      <c r="C8091" s="73">
        <v>543</v>
      </c>
    </row>
    <row r="8092" spans="1:3" x14ac:dyDescent="0.25">
      <c r="A8092" s="71">
        <v>5320973</v>
      </c>
      <c r="B8092" s="72" t="s">
        <v>9977</v>
      </c>
      <c r="C8092" s="73">
        <v>543.5</v>
      </c>
    </row>
    <row r="8093" spans="1:3" x14ac:dyDescent="0.25">
      <c r="A8093" s="71">
        <v>5318924</v>
      </c>
      <c r="B8093" s="72" t="s">
        <v>9978</v>
      </c>
      <c r="C8093" s="73">
        <v>544</v>
      </c>
    </row>
    <row r="8094" spans="1:3" x14ac:dyDescent="0.25">
      <c r="A8094" s="71">
        <v>6928008</v>
      </c>
      <c r="B8094" s="72" t="s">
        <v>8166</v>
      </c>
      <c r="C8094" s="73">
        <v>544.54999999999995</v>
      </c>
    </row>
    <row r="8095" spans="1:3" x14ac:dyDescent="0.25">
      <c r="A8095" s="71">
        <v>4024011</v>
      </c>
      <c r="B8095" s="72" t="s">
        <v>9979</v>
      </c>
      <c r="C8095" s="73">
        <v>544.85</v>
      </c>
    </row>
    <row r="8096" spans="1:3" x14ac:dyDescent="0.25">
      <c r="A8096" s="71">
        <v>4024012</v>
      </c>
      <c r="B8096" s="72" t="s">
        <v>9980</v>
      </c>
      <c r="C8096" s="73">
        <v>544.85</v>
      </c>
    </row>
    <row r="8097" spans="1:3" x14ac:dyDescent="0.25">
      <c r="A8097" s="71">
        <v>4024013</v>
      </c>
      <c r="B8097" s="72" t="s">
        <v>9981</v>
      </c>
      <c r="C8097" s="73">
        <v>544.85</v>
      </c>
    </row>
    <row r="8098" spans="1:3" x14ac:dyDescent="0.25">
      <c r="A8098" s="71">
        <v>4024016</v>
      </c>
      <c r="B8098" s="72" t="s">
        <v>9982</v>
      </c>
      <c r="C8098" s="73">
        <v>544.85</v>
      </c>
    </row>
    <row r="8099" spans="1:3" x14ac:dyDescent="0.25">
      <c r="A8099" s="71">
        <v>4024017</v>
      </c>
      <c r="B8099" s="72" t="s">
        <v>445</v>
      </c>
      <c r="C8099" s="73">
        <v>544.85</v>
      </c>
    </row>
    <row r="8100" spans="1:3" x14ac:dyDescent="0.25">
      <c r="A8100" s="71">
        <v>4024019</v>
      </c>
      <c r="B8100" s="72" t="s">
        <v>9983</v>
      </c>
      <c r="C8100" s="73">
        <v>544.85</v>
      </c>
    </row>
    <row r="8101" spans="1:3" x14ac:dyDescent="0.25">
      <c r="A8101" s="71">
        <v>6106512</v>
      </c>
      <c r="B8101" s="72" t="s">
        <v>9984</v>
      </c>
      <c r="C8101" s="73">
        <v>544.85</v>
      </c>
    </row>
    <row r="8102" spans="1:3" x14ac:dyDescent="0.25">
      <c r="A8102" s="71">
        <v>6106529</v>
      </c>
      <c r="B8102" s="72" t="s">
        <v>9985</v>
      </c>
      <c r="C8102" s="73">
        <v>544.85</v>
      </c>
    </row>
    <row r="8103" spans="1:3" x14ac:dyDescent="0.25">
      <c r="A8103" s="71">
        <v>5318900</v>
      </c>
      <c r="B8103" s="72" t="s">
        <v>9986</v>
      </c>
      <c r="C8103" s="73">
        <v>545</v>
      </c>
    </row>
    <row r="8104" spans="1:3" x14ac:dyDescent="0.25">
      <c r="A8104" s="71">
        <v>5324015</v>
      </c>
      <c r="B8104" s="72" t="s">
        <v>9987</v>
      </c>
      <c r="C8104" s="73">
        <v>545</v>
      </c>
    </row>
    <row r="8105" spans="1:3" x14ac:dyDescent="0.25">
      <c r="A8105" s="71">
        <v>5353010</v>
      </c>
      <c r="B8105" s="72" t="s">
        <v>9988</v>
      </c>
      <c r="C8105" s="73">
        <v>545</v>
      </c>
    </row>
    <row r="8106" spans="1:3" x14ac:dyDescent="0.25">
      <c r="A8106" s="71">
        <v>6109195</v>
      </c>
      <c r="B8106" s="72" t="s">
        <v>9989</v>
      </c>
      <c r="C8106" s="73">
        <v>545.15</v>
      </c>
    </row>
    <row r="8107" spans="1:3" x14ac:dyDescent="0.25">
      <c r="A8107" s="71">
        <v>6939195</v>
      </c>
      <c r="B8107" s="72" t="s">
        <v>9990</v>
      </c>
      <c r="C8107" s="73">
        <v>545.15</v>
      </c>
    </row>
    <row r="8108" spans="1:3" x14ac:dyDescent="0.25">
      <c r="A8108" s="71">
        <v>7007710</v>
      </c>
      <c r="B8108" s="72" t="s">
        <v>9991</v>
      </c>
      <c r="C8108" s="73">
        <v>545.15</v>
      </c>
    </row>
    <row r="8109" spans="1:3" x14ac:dyDescent="0.25">
      <c r="A8109" s="71">
        <v>6922730</v>
      </c>
      <c r="B8109" s="72" t="s">
        <v>9992</v>
      </c>
      <c r="C8109" s="73">
        <v>545.15</v>
      </c>
    </row>
    <row r="8110" spans="1:3" x14ac:dyDescent="0.25">
      <c r="A8110" s="71">
        <v>8172646</v>
      </c>
      <c r="B8110" s="72" t="s">
        <v>9993</v>
      </c>
      <c r="C8110" s="73">
        <v>546</v>
      </c>
    </row>
    <row r="8111" spans="1:3" x14ac:dyDescent="0.25">
      <c r="A8111" s="71">
        <v>4610005</v>
      </c>
      <c r="B8111" s="72" t="s">
        <v>9994</v>
      </c>
      <c r="C8111" s="73">
        <v>546.20000000000005</v>
      </c>
    </row>
    <row r="8112" spans="1:3" x14ac:dyDescent="0.25">
      <c r="A8112" s="71">
        <v>8020335</v>
      </c>
      <c r="B8112" s="72" t="s">
        <v>446</v>
      </c>
      <c r="C8112" s="73">
        <v>546.75</v>
      </c>
    </row>
    <row r="8113" spans="1:3" x14ac:dyDescent="0.25">
      <c r="A8113" s="71">
        <v>8260603</v>
      </c>
      <c r="B8113" s="72" t="s">
        <v>9995</v>
      </c>
      <c r="C8113" s="73">
        <v>546.9</v>
      </c>
    </row>
    <row r="8114" spans="1:3" x14ac:dyDescent="0.25">
      <c r="A8114" s="71">
        <v>8262546</v>
      </c>
      <c r="B8114" s="72" t="s">
        <v>9996</v>
      </c>
      <c r="C8114" s="73">
        <v>546.9</v>
      </c>
    </row>
    <row r="8115" spans="1:3" x14ac:dyDescent="0.25">
      <c r="A8115" s="71">
        <v>8020792</v>
      </c>
      <c r="B8115" s="72" t="s">
        <v>9997</v>
      </c>
      <c r="C8115" s="73">
        <v>547.29999999999995</v>
      </c>
    </row>
    <row r="8116" spans="1:3" x14ac:dyDescent="0.25">
      <c r="A8116" s="71">
        <v>8262042</v>
      </c>
      <c r="B8116" s="72" t="s">
        <v>9998</v>
      </c>
      <c r="C8116" s="73">
        <v>547.79999999999995</v>
      </c>
    </row>
    <row r="8117" spans="1:3" x14ac:dyDescent="0.25">
      <c r="A8117" s="71">
        <v>8262043</v>
      </c>
      <c r="B8117" s="72" t="s">
        <v>9999</v>
      </c>
      <c r="C8117" s="73">
        <v>547.79999999999995</v>
      </c>
    </row>
    <row r="8118" spans="1:3" x14ac:dyDescent="0.25">
      <c r="A8118" s="71">
        <v>8262180</v>
      </c>
      <c r="B8118" s="72" t="s">
        <v>447</v>
      </c>
      <c r="C8118" s="73">
        <v>547.79999999999995</v>
      </c>
    </row>
    <row r="8119" spans="1:3" x14ac:dyDescent="0.25">
      <c r="A8119" s="71">
        <v>8262349</v>
      </c>
      <c r="B8119" s="72" t="s">
        <v>10000</v>
      </c>
      <c r="C8119" s="73">
        <v>547.79999999999995</v>
      </c>
    </row>
    <row r="8120" spans="1:3" x14ac:dyDescent="0.25">
      <c r="A8120" s="71">
        <v>8262541</v>
      </c>
      <c r="B8120" s="72" t="s">
        <v>10001</v>
      </c>
      <c r="C8120" s="73">
        <v>547.79999999999995</v>
      </c>
    </row>
    <row r="8121" spans="1:3" x14ac:dyDescent="0.25">
      <c r="A8121" s="71">
        <v>8262542</v>
      </c>
      <c r="B8121" s="72" t="s">
        <v>10002</v>
      </c>
      <c r="C8121" s="73">
        <v>547.79999999999995</v>
      </c>
    </row>
    <row r="8122" spans="1:3" x14ac:dyDescent="0.25">
      <c r="A8122" s="71">
        <v>8262544</v>
      </c>
      <c r="B8122" s="72" t="s">
        <v>10003</v>
      </c>
      <c r="C8122" s="73">
        <v>547.79999999999995</v>
      </c>
    </row>
    <row r="8123" spans="1:3" x14ac:dyDescent="0.25">
      <c r="A8123" s="71">
        <v>8268653</v>
      </c>
      <c r="B8123" s="72" t="s">
        <v>10004</v>
      </c>
      <c r="C8123" s="73">
        <v>547.79999999999995</v>
      </c>
    </row>
    <row r="8124" spans="1:3" x14ac:dyDescent="0.25">
      <c r="A8124" s="71">
        <v>8268709</v>
      </c>
      <c r="B8124" s="72" t="s">
        <v>10005</v>
      </c>
      <c r="C8124" s="73">
        <v>547.79999999999995</v>
      </c>
    </row>
    <row r="8125" spans="1:3" x14ac:dyDescent="0.25">
      <c r="A8125" s="71">
        <v>8268710</v>
      </c>
      <c r="B8125" s="72" t="s">
        <v>10006</v>
      </c>
      <c r="C8125" s="73">
        <v>547.79999999999995</v>
      </c>
    </row>
    <row r="8126" spans="1:3" x14ac:dyDescent="0.25">
      <c r="A8126" s="71">
        <v>8268711</v>
      </c>
      <c r="B8126" s="72" t="s">
        <v>10007</v>
      </c>
      <c r="C8126" s="73">
        <v>547.79999999999995</v>
      </c>
    </row>
    <row r="8127" spans="1:3" x14ac:dyDescent="0.25">
      <c r="A8127" s="71">
        <v>8269067</v>
      </c>
      <c r="B8127" s="72" t="s">
        <v>10008</v>
      </c>
      <c r="C8127" s="73">
        <v>547.79999999999995</v>
      </c>
    </row>
    <row r="8128" spans="1:3" x14ac:dyDescent="0.25">
      <c r="A8128" s="71">
        <v>8055500</v>
      </c>
      <c r="B8128" s="72" t="s">
        <v>10009</v>
      </c>
      <c r="C8128" s="73">
        <v>550</v>
      </c>
    </row>
    <row r="8129" spans="1:3" x14ac:dyDescent="0.25">
      <c r="A8129" s="71">
        <v>4107040</v>
      </c>
      <c r="B8129" s="72" t="s">
        <v>10010</v>
      </c>
      <c r="C8129" s="73">
        <v>550</v>
      </c>
    </row>
    <row r="8130" spans="1:3" x14ac:dyDescent="0.25">
      <c r="A8130" s="71">
        <v>4107055</v>
      </c>
      <c r="B8130" s="72" t="s">
        <v>10011</v>
      </c>
      <c r="C8130" s="73">
        <v>550</v>
      </c>
    </row>
    <row r="8131" spans="1:3" x14ac:dyDescent="0.25">
      <c r="A8131" s="71">
        <v>4107070</v>
      </c>
      <c r="B8131" s="72" t="s">
        <v>10012</v>
      </c>
      <c r="C8131" s="73">
        <v>550</v>
      </c>
    </row>
    <row r="8132" spans="1:3" x14ac:dyDescent="0.25">
      <c r="A8132" s="71">
        <v>4107075</v>
      </c>
      <c r="B8132" s="72" t="s">
        <v>10013</v>
      </c>
      <c r="C8132" s="73">
        <v>550</v>
      </c>
    </row>
    <row r="8133" spans="1:3" x14ac:dyDescent="0.25">
      <c r="A8133" s="71">
        <v>4107101</v>
      </c>
      <c r="B8133" s="72" t="s">
        <v>10014</v>
      </c>
      <c r="C8133" s="73">
        <v>550</v>
      </c>
    </row>
    <row r="8134" spans="1:3" x14ac:dyDescent="0.25">
      <c r="A8134" s="71">
        <v>4107102</v>
      </c>
      <c r="B8134" s="72" t="s">
        <v>10015</v>
      </c>
      <c r="C8134" s="73">
        <v>550</v>
      </c>
    </row>
    <row r="8135" spans="1:3" x14ac:dyDescent="0.25">
      <c r="A8135" s="71">
        <v>4107103</v>
      </c>
      <c r="B8135" s="72" t="s">
        <v>10016</v>
      </c>
      <c r="C8135" s="73">
        <v>550</v>
      </c>
    </row>
    <row r="8136" spans="1:3" x14ac:dyDescent="0.25">
      <c r="A8136" s="71">
        <v>7009910</v>
      </c>
      <c r="B8136" s="72" t="s">
        <v>10017</v>
      </c>
      <c r="C8136" s="73">
        <v>550</v>
      </c>
    </row>
    <row r="8137" spans="1:3" x14ac:dyDescent="0.25">
      <c r="A8137" s="71">
        <v>4603450</v>
      </c>
      <c r="B8137" s="72" t="s">
        <v>10018</v>
      </c>
      <c r="C8137" s="73">
        <v>550</v>
      </c>
    </row>
    <row r="8138" spans="1:3" x14ac:dyDescent="0.25">
      <c r="A8138" s="71">
        <v>5311410</v>
      </c>
      <c r="B8138" s="72" t="s">
        <v>10019</v>
      </c>
      <c r="C8138" s="73">
        <v>550</v>
      </c>
    </row>
    <row r="8139" spans="1:3" x14ac:dyDescent="0.25">
      <c r="A8139" s="71">
        <v>8261104</v>
      </c>
      <c r="B8139" s="72" t="s">
        <v>10020</v>
      </c>
      <c r="C8139" s="73">
        <v>551.54999999999995</v>
      </c>
    </row>
    <row r="8140" spans="1:3" x14ac:dyDescent="0.25">
      <c r="A8140" s="71">
        <v>8261105</v>
      </c>
      <c r="B8140" s="72" t="s">
        <v>10021</v>
      </c>
      <c r="C8140" s="73">
        <v>551.54999999999995</v>
      </c>
    </row>
    <row r="8141" spans="1:3" x14ac:dyDescent="0.25">
      <c r="A8141" s="71">
        <v>8032455</v>
      </c>
      <c r="B8141" s="72" t="s">
        <v>10022</v>
      </c>
      <c r="C8141" s="73">
        <v>551.59</v>
      </c>
    </row>
    <row r="8142" spans="1:3" x14ac:dyDescent="0.25">
      <c r="A8142" s="71">
        <v>6290010</v>
      </c>
      <c r="B8142" s="72" t="s">
        <v>448</v>
      </c>
      <c r="C8142" s="73">
        <v>551.72</v>
      </c>
    </row>
    <row r="8143" spans="1:3" x14ac:dyDescent="0.25">
      <c r="A8143" s="71">
        <v>8165364</v>
      </c>
      <c r="B8143" s="72" t="s">
        <v>7291</v>
      </c>
      <c r="C8143" s="73">
        <v>552.5</v>
      </c>
    </row>
    <row r="8144" spans="1:3" x14ac:dyDescent="0.25">
      <c r="A8144" s="71">
        <v>6032000</v>
      </c>
      <c r="B8144" s="72" t="s">
        <v>10023</v>
      </c>
      <c r="C8144" s="73">
        <v>552.70000000000005</v>
      </c>
    </row>
    <row r="8145" spans="1:3" x14ac:dyDescent="0.25">
      <c r="A8145" s="71">
        <v>5902632</v>
      </c>
      <c r="B8145" s="72" t="s">
        <v>10024</v>
      </c>
      <c r="C8145" s="73">
        <v>553</v>
      </c>
    </row>
    <row r="8146" spans="1:3" x14ac:dyDescent="0.25">
      <c r="A8146" s="71">
        <v>5050009</v>
      </c>
      <c r="B8146" s="72" t="s">
        <v>10025</v>
      </c>
      <c r="C8146" s="73">
        <v>553.15</v>
      </c>
    </row>
    <row r="8147" spans="1:3" x14ac:dyDescent="0.25">
      <c r="A8147" s="71">
        <v>5199560</v>
      </c>
      <c r="B8147" s="72" t="s">
        <v>10026</v>
      </c>
      <c r="C8147" s="73">
        <v>554</v>
      </c>
    </row>
    <row r="8148" spans="1:3" x14ac:dyDescent="0.25">
      <c r="A8148" s="71">
        <v>5356860</v>
      </c>
      <c r="B8148" s="72" t="s">
        <v>10027</v>
      </c>
      <c r="C8148" s="73">
        <v>554</v>
      </c>
    </row>
    <row r="8149" spans="1:3" x14ac:dyDescent="0.25">
      <c r="A8149" s="71">
        <v>8134752</v>
      </c>
      <c r="B8149" s="72" t="s">
        <v>10028</v>
      </c>
      <c r="C8149" s="73">
        <v>554.85</v>
      </c>
    </row>
    <row r="8150" spans="1:3" x14ac:dyDescent="0.25">
      <c r="A8150" s="71">
        <v>8260934</v>
      </c>
      <c r="B8150" s="72" t="s">
        <v>10029</v>
      </c>
      <c r="C8150" s="73">
        <v>554.85</v>
      </c>
    </row>
    <row r="8151" spans="1:3" x14ac:dyDescent="0.25">
      <c r="A8151" s="71">
        <v>8134546</v>
      </c>
      <c r="B8151" s="72" t="s">
        <v>10030</v>
      </c>
      <c r="C8151" s="73">
        <v>555</v>
      </c>
    </row>
    <row r="8152" spans="1:3" x14ac:dyDescent="0.25">
      <c r="A8152" s="71">
        <v>5063979</v>
      </c>
      <c r="B8152" s="72" t="s">
        <v>10031</v>
      </c>
      <c r="C8152" s="73">
        <v>555.95000000000005</v>
      </c>
    </row>
    <row r="8153" spans="1:3" x14ac:dyDescent="0.25">
      <c r="A8153" s="71">
        <v>8034626</v>
      </c>
      <c r="B8153" s="72" t="s">
        <v>10032</v>
      </c>
      <c r="C8153" s="73">
        <v>556</v>
      </c>
    </row>
    <row r="8154" spans="1:3" x14ac:dyDescent="0.25">
      <c r="A8154" s="71">
        <v>4500011</v>
      </c>
      <c r="B8154" s="72" t="s">
        <v>10033</v>
      </c>
      <c r="C8154" s="73">
        <v>556</v>
      </c>
    </row>
    <row r="8155" spans="1:3" x14ac:dyDescent="0.25">
      <c r="A8155" s="71">
        <v>4509010</v>
      </c>
      <c r="B8155" s="72" t="s">
        <v>10034</v>
      </c>
      <c r="C8155" s="73">
        <v>556</v>
      </c>
    </row>
    <row r="8156" spans="1:3" x14ac:dyDescent="0.25">
      <c r="A8156" s="71">
        <v>8146058</v>
      </c>
      <c r="B8156" s="72" t="s">
        <v>10035</v>
      </c>
      <c r="C8156" s="73">
        <v>558.11</v>
      </c>
    </row>
    <row r="8157" spans="1:3" x14ac:dyDescent="0.25">
      <c r="A8157" s="71">
        <v>8178078</v>
      </c>
      <c r="B8157" s="72" t="s">
        <v>9345</v>
      </c>
      <c r="C8157" s="73">
        <v>559</v>
      </c>
    </row>
    <row r="8158" spans="1:3" x14ac:dyDescent="0.25">
      <c r="A8158" s="71">
        <v>4900190</v>
      </c>
      <c r="B8158" s="72" t="s">
        <v>10036</v>
      </c>
      <c r="C8158" s="73">
        <v>559.16999999999996</v>
      </c>
    </row>
    <row r="8159" spans="1:3" x14ac:dyDescent="0.25">
      <c r="A8159" s="71">
        <v>5060190</v>
      </c>
      <c r="B8159" s="72" t="s">
        <v>10036</v>
      </c>
      <c r="C8159" s="73">
        <v>559.16999999999996</v>
      </c>
    </row>
    <row r="8160" spans="1:3" x14ac:dyDescent="0.25">
      <c r="A8160" s="71">
        <v>49075809</v>
      </c>
      <c r="B8160" s="72" t="s">
        <v>10037</v>
      </c>
      <c r="C8160" s="73">
        <v>559.95000000000005</v>
      </c>
    </row>
    <row r="8161" spans="1:3" x14ac:dyDescent="0.25">
      <c r="A8161" s="71">
        <v>5323405</v>
      </c>
      <c r="B8161" s="72" t="s">
        <v>10038</v>
      </c>
      <c r="C8161" s="73">
        <v>560</v>
      </c>
    </row>
    <row r="8162" spans="1:3" x14ac:dyDescent="0.25">
      <c r="A8162" s="71">
        <v>5330949</v>
      </c>
      <c r="B8162" s="72" t="s">
        <v>10039</v>
      </c>
      <c r="C8162" s="73">
        <v>560</v>
      </c>
    </row>
    <row r="8163" spans="1:3" x14ac:dyDescent="0.25">
      <c r="A8163" s="71">
        <v>5013986</v>
      </c>
      <c r="B8163" s="72" t="s">
        <v>10040</v>
      </c>
      <c r="C8163" s="73">
        <v>560.4</v>
      </c>
    </row>
    <row r="8164" spans="1:3" x14ac:dyDescent="0.25">
      <c r="A8164" s="71">
        <v>4900004</v>
      </c>
      <c r="B8164" s="72" t="s">
        <v>10041</v>
      </c>
      <c r="C8164" s="73">
        <v>560.70000000000005</v>
      </c>
    </row>
    <row r="8165" spans="1:3" x14ac:dyDescent="0.25">
      <c r="A8165" s="71">
        <v>4900005</v>
      </c>
      <c r="B8165" s="72" t="s">
        <v>10042</v>
      </c>
      <c r="C8165" s="73">
        <v>560.70000000000005</v>
      </c>
    </row>
    <row r="8166" spans="1:3" x14ac:dyDescent="0.25">
      <c r="A8166" s="71">
        <v>4900006</v>
      </c>
      <c r="B8166" s="72" t="s">
        <v>10043</v>
      </c>
      <c r="C8166" s="73">
        <v>560.70000000000005</v>
      </c>
    </row>
    <row r="8167" spans="1:3" x14ac:dyDescent="0.25">
      <c r="A8167" s="71">
        <v>4900007</v>
      </c>
      <c r="B8167" s="72" t="s">
        <v>10044</v>
      </c>
      <c r="C8167" s="73">
        <v>560.70000000000005</v>
      </c>
    </row>
    <row r="8168" spans="1:3" x14ac:dyDescent="0.25">
      <c r="A8168" s="71">
        <v>4900010</v>
      </c>
      <c r="B8168" s="72" t="s">
        <v>10045</v>
      </c>
      <c r="C8168" s="73">
        <v>560.70000000000005</v>
      </c>
    </row>
    <row r="8169" spans="1:3" x14ac:dyDescent="0.25">
      <c r="A8169" s="71">
        <v>4900012</v>
      </c>
      <c r="B8169" s="72" t="s">
        <v>10046</v>
      </c>
      <c r="C8169" s="73">
        <v>560.70000000000005</v>
      </c>
    </row>
    <row r="8170" spans="1:3" x14ac:dyDescent="0.25">
      <c r="A8170" s="71">
        <v>4900015</v>
      </c>
      <c r="B8170" s="72" t="s">
        <v>10047</v>
      </c>
      <c r="C8170" s="73">
        <v>560.70000000000005</v>
      </c>
    </row>
    <row r="8171" spans="1:3" x14ac:dyDescent="0.25">
      <c r="A8171" s="71">
        <v>4900016</v>
      </c>
      <c r="B8171" s="72" t="s">
        <v>10048</v>
      </c>
      <c r="C8171" s="73">
        <v>560.70000000000005</v>
      </c>
    </row>
    <row r="8172" spans="1:3" x14ac:dyDescent="0.25">
      <c r="A8172" s="71">
        <v>4900017</v>
      </c>
      <c r="B8172" s="72" t="s">
        <v>10049</v>
      </c>
      <c r="C8172" s="73">
        <v>560.70000000000005</v>
      </c>
    </row>
    <row r="8173" spans="1:3" x14ac:dyDescent="0.25">
      <c r="A8173" s="71">
        <v>4900018</v>
      </c>
      <c r="B8173" s="72" t="s">
        <v>10050</v>
      </c>
      <c r="C8173" s="73">
        <v>560.70000000000005</v>
      </c>
    </row>
    <row r="8174" spans="1:3" x14ac:dyDescent="0.25">
      <c r="A8174" s="71">
        <v>4900210</v>
      </c>
      <c r="B8174" s="72" t="s">
        <v>10051</v>
      </c>
      <c r="C8174" s="73">
        <v>560.70000000000005</v>
      </c>
    </row>
    <row r="8175" spans="1:3" x14ac:dyDescent="0.25">
      <c r="A8175" s="71">
        <v>4900220</v>
      </c>
      <c r="B8175" s="72" t="s">
        <v>10052</v>
      </c>
      <c r="C8175" s="73">
        <v>560.70000000000005</v>
      </c>
    </row>
    <row r="8176" spans="1:3" x14ac:dyDescent="0.25">
      <c r="A8176" s="71">
        <v>4900328</v>
      </c>
      <c r="B8176" s="72" t="s">
        <v>10053</v>
      </c>
      <c r="C8176" s="73">
        <v>560.70000000000005</v>
      </c>
    </row>
    <row r="8177" spans="1:3" x14ac:dyDescent="0.25">
      <c r="A8177" s="71">
        <v>4900360</v>
      </c>
      <c r="B8177" s="72" t="s">
        <v>10054</v>
      </c>
      <c r="C8177" s="73">
        <v>560.70000000000005</v>
      </c>
    </row>
    <row r="8178" spans="1:3" x14ac:dyDescent="0.25">
      <c r="A8178" s="71">
        <v>4901005</v>
      </c>
      <c r="B8178" s="72" t="s">
        <v>10055</v>
      </c>
      <c r="C8178" s="73">
        <v>560.70000000000005</v>
      </c>
    </row>
    <row r="8179" spans="1:3" x14ac:dyDescent="0.25">
      <c r="A8179" s="71">
        <v>4901010</v>
      </c>
      <c r="B8179" s="72" t="s">
        <v>10056</v>
      </c>
      <c r="C8179" s="73">
        <v>560.70000000000005</v>
      </c>
    </row>
    <row r="8180" spans="1:3" x14ac:dyDescent="0.25">
      <c r="A8180" s="71">
        <v>4902020</v>
      </c>
      <c r="B8180" s="72" t="s">
        <v>10057</v>
      </c>
      <c r="C8180" s="73">
        <v>560.70000000000005</v>
      </c>
    </row>
    <row r="8181" spans="1:3" x14ac:dyDescent="0.25">
      <c r="A8181" s="71">
        <v>4902069</v>
      </c>
      <c r="B8181" s="72" t="s">
        <v>10058</v>
      </c>
      <c r="C8181" s="73">
        <v>560.70000000000005</v>
      </c>
    </row>
    <row r="8182" spans="1:3" x14ac:dyDescent="0.25">
      <c r="A8182" s="71">
        <v>4903000</v>
      </c>
      <c r="B8182" s="72" t="s">
        <v>10059</v>
      </c>
      <c r="C8182" s="73">
        <v>560.70000000000005</v>
      </c>
    </row>
    <row r="8183" spans="1:3" x14ac:dyDescent="0.25">
      <c r="A8183" s="71">
        <v>4903020</v>
      </c>
      <c r="B8183" s="72" t="s">
        <v>10060</v>
      </c>
      <c r="C8183" s="73">
        <v>560.70000000000005</v>
      </c>
    </row>
    <row r="8184" spans="1:3" x14ac:dyDescent="0.25">
      <c r="A8184" s="71">
        <v>4903060</v>
      </c>
      <c r="B8184" s="72" t="s">
        <v>10061</v>
      </c>
      <c r="C8184" s="73">
        <v>560.70000000000005</v>
      </c>
    </row>
    <row r="8185" spans="1:3" x14ac:dyDescent="0.25">
      <c r="A8185" s="71">
        <v>4903070</v>
      </c>
      <c r="B8185" s="72" t="s">
        <v>10062</v>
      </c>
      <c r="C8185" s="73">
        <v>560.70000000000005</v>
      </c>
    </row>
    <row r="8186" spans="1:3" x14ac:dyDescent="0.25">
      <c r="A8186" s="71">
        <v>4903090</v>
      </c>
      <c r="B8186" s="72" t="s">
        <v>10063</v>
      </c>
      <c r="C8186" s="73">
        <v>560.70000000000005</v>
      </c>
    </row>
    <row r="8187" spans="1:3" x14ac:dyDescent="0.25">
      <c r="A8187" s="71">
        <v>4903100</v>
      </c>
      <c r="B8187" s="72" t="s">
        <v>10064</v>
      </c>
      <c r="C8187" s="73">
        <v>560.70000000000005</v>
      </c>
    </row>
    <row r="8188" spans="1:3" x14ac:dyDescent="0.25">
      <c r="A8188" s="71">
        <v>4903140</v>
      </c>
      <c r="B8188" s="72" t="s">
        <v>10065</v>
      </c>
      <c r="C8188" s="73">
        <v>560.70000000000005</v>
      </c>
    </row>
    <row r="8189" spans="1:3" x14ac:dyDescent="0.25">
      <c r="A8189" s="71">
        <v>4903150</v>
      </c>
      <c r="B8189" s="72" t="s">
        <v>10066</v>
      </c>
      <c r="C8189" s="73">
        <v>560.70000000000005</v>
      </c>
    </row>
    <row r="8190" spans="1:3" x14ac:dyDescent="0.25">
      <c r="A8190" s="71">
        <v>4903500</v>
      </c>
      <c r="B8190" s="72" t="s">
        <v>10067</v>
      </c>
      <c r="C8190" s="73">
        <v>560.70000000000005</v>
      </c>
    </row>
    <row r="8191" spans="1:3" x14ac:dyDescent="0.25">
      <c r="A8191" s="71">
        <v>4903510</v>
      </c>
      <c r="B8191" s="72" t="s">
        <v>10068</v>
      </c>
      <c r="C8191" s="73">
        <v>560.70000000000005</v>
      </c>
    </row>
    <row r="8192" spans="1:3" x14ac:dyDescent="0.25">
      <c r="A8192" s="71">
        <v>4903551</v>
      </c>
      <c r="B8192" s="72" t="s">
        <v>10069</v>
      </c>
      <c r="C8192" s="73">
        <v>560.70000000000005</v>
      </c>
    </row>
    <row r="8193" spans="1:3" x14ac:dyDescent="0.25">
      <c r="A8193" s="71">
        <v>4903552</v>
      </c>
      <c r="B8193" s="72" t="s">
        <v>10070</v>
      </c>
      <c r="C8193" s="73">
        <v>560.70000000000005</v>
      </c>
    </row>
    <row r="8194" spans="1:3" x14ac:dyDescent="0.25">
      <c r="A8194" s="71">
        <v>4903560</v>
      </c>
      <c r="B8194" s="72" t="s">
        <v>10071</v>
      </c>
      <c r="C8194" s="73">
        <v>560.70000000000005</v>
      </c>
    </row>
    <row r="8195" spans="1:3" x14ac:dyDescent="0.25">
      <c r="A8195" s="71">
        <v>4903561</v>
      </c>
      <c r="B8195" s="72" t="s">
        <v>10072</v>
      </c>
      <c r="C8195" s="73">
        <v>560.70000000000005</v>
      </c>
    </row>
    <row r="8196" spans="1:3" x14ac:dyDescent="0.25">
      <c r="A8196" s="71">
        <v>4903563</v>
      </c>
      <c r="B8196" s="72" t="s">
        <v>10073</v>
      </c>
      <c r="C8196" s="73">
        <v>560.70000000000005</v>
      </c>
    </row>
    <row r="8197" spans="1:3" x14ac:dyDescent="0.25">
      <c r="A8197" s="71">
        <v>4903564</v>
      </c>
      <c r="B8197" s="72" t="s">
        <v>10074</v>
      </c>
      <c r="C8197" s="73">
        <v>560.70000000000005</v>
      </c>
    </row>
    <row r="8198" spans="1:3" x14ac:dyDescent="0.25">
      <c r="A8198" s="71">
        <v>4903591</v>
      </c>
      <c r="B8198" s="72" t="s">
        <v>10075</v>
      </c>
      <c r="C8198" s="73">
        <v>560.70000000000005</v>
      </c>
    </row>
    <row r="8199" spans="1:3" x14ac:dyDescent="0.25">
      <c r="A8199" s="71">
        <v>4903600</v>
      </c>
      <c r="B8199" s="72" t="s">
        <v>10076</v>
      </c>
      <c r="C8199" s="73">
        <v>560.70000000000005</v>
      </c>
    </row>
    <row r="8200" spans="1:3" x14ac:dyDescent="0.25">
      <c r="A8200" s="71">
        <v>4903620</v>
      </c>
      <c r="B8200" s="72" t="s">
        <v>10077</v>
      </c>
      <c r="C8200" s="73">
        <v>560.70000000000005</v>
      </c>
    </row>
    <row r="8201" spans="1:3" x14ac:dyDescent="0.25">
      <c r="A8201" s="71">
        <v>4903660</v>
      </c>
      <c r="B8201" s="72" t="s">
        <v>10078</v>
      </c>
      <c r="C8201" s="73">
        <v>560.70000000000005</v>
      </c>
    </row>
    <row r="8202" spans="1:3" x14ac:dyDescent="0.25">
      <c r="A8202" s="71">
        <v>4904000</v>
      </c>
      <c r="B8202" s="72" t="s">
        <v>10079</v>
      </c>
      <c r="C8202" s="73">
        <v>560.70000000000005</v>
      </c>
    </row>
    <row r="8203" spans="1:3" x14ac:dyDescent="0.25">
      <c r="A8203" s="71">
        <v>49073552</v>
      </c>
      <c r="B8203" s="72" t="s">
        <v>10070</v>
      </c>
      <c r="C8203" s="73">
        <v>560.70000000000005</v>
      </c>
    </row>
    <row r="8204" spans="1:3" x14ac:dyDescent="0.25">
      <c r="A8204" s="71">
        <v>8035762</v>
      </c>
      <c r="B8204" s="72" t="s">
        <v>10080</v>
      </c>
      <c r="C8204" s="73">
        <v>561</v>
      </c>
    </row>
    <row r="8205" spans="1:3" x14ac:dyDescent="0.25">
      <c r="A8205" s="71">
        <v>6100913</v>
      </c>
      <c r="B8205" s="72" t="s">
        <v>10081</v>
      </c>
      <c r="C8205" s="73">
        <v>561.29999999999995</v>
      </c>
    </row>
    <row r="8206" spans="1:3" x14ac:dyDescent="0.25">
      <c r="A8206" s="71">
        <v>6936376</v>
      </c>
      <c r="B8206" s="72" t="s">
        <v>449</v>
      </c>
      <c r="C8206" s="73">
        <v>561.29999999999995</v>
      </c>
    </row>
    <row r="8207" spans="1:3" x14ac:dyDescent="0.25">
      <c r="A8207" s="71">
        <v>6925017</v>
      </c>
      <c r="B8207" s="72" t="s">
        <v>10082</v>
      </c>
      <c r="C8207" s="73">
        <v>561.29999999999995</v>
      </c>
    </row>
    <row r="8208" spans="1:3" x14ac:dyDescent="0.25">
      <c r="A8208" s="71">
        <v>6100501</v>
      </c>
      <c r="B8208" s="72" t="s">
        <v>10083</v>
      </c>
      <c r="C8208" s="73">
        <v>561.54</v>
      </c>
    </row>
    <row r="8209" spans="1:3" x14ac:dyDescent="0.25">
      <c r="A8209" s="71">
        <v>6100784</v>
      </c>
      <c r="B8209" s="72" t="s">
        <v>10084</v>
      </c>
      <c r="C8209" s="73">
        <v>561.54</v>
      </c>
    </row>
    <row r="8210" spans="1:3" x14ac:dyDescent="0.25">
      <c r="A8210" s="71">
        <v>69325005</v>
      </c>
      <c r="B8210" s="72" t="s">
        <v>10085</v>
      </c>
      <c r="C8210" s="73">
        <v>561.54</v>
      </c>
    </row>
    <row r="8211" spans="1:3" x14ac:dyDescent="0.25">
      <c r="A8211" s="71">
        <v>6925005</v>
      </c>
      <c r="B8211" s="72" t="s">
        <v>10085</v>
      </c>
      <c r="C8211" s="73">
        <v>561.54</v>
      </c>
    </row>
    <row r="8212" spans="1:3" x14ac:dyDescent="0.25">
      <c r="A8212" s="71">
        <v>6906374</v>
      </c>
      <c r="B8212" s="72" t="s">
        <v>10086</v>
      </c>
      <c r="C8212" s="73">
        <v>561.54</v>
      </c>
    </row>
    <row r="8213" spans="1:3" x14ac:dyDescent="0.25">
      <c r="A8213" s="71">
        <v>8195446</v>
      </c>
      <c r="B8213" s="72" t="s">
        <v>10087</v>
      </c>
      <c r="C8213" s="73">
        <v>561.80999999999995</v>
      </c>
    </row>
    <row r="8214" spans="1:3" x14ac:dyDescent="0.25">
      <c r="A8214" s="71">
        <v>4901111</v>
      </c>
      <c r="B8214" s="72" t="s">
        <v>10088</v>
      </c>
      <c r="C8214" s="73">
        <v>562.54999999999995</v>
      </c>
    </row>
    <row r="8215" spans="1:3" x14ac:dyDescent="0.25">
      <c r="A8215" s="71">
        <v>4903120</v>
      </c>
      <c r="B8215" s="72" t="s">
        <v>10089</v>
      </c>
      <c r="C8215" s="73">
        <v>562.54999999999995</v>
      </c>
    </row>
    <row r="8216" spans="1:3" x14ac:dyDescent="0.25">
      <c r="A8216" s="71">
        <v>8262048</v>
      </c>
      <c r="B8216" s="72" t="s">
        <v>10090</v>
      </c>
      <c r="C8216" s="73">
        <v>564</v>
      </c>
    </row>
    <row r="8217" spans="1:3" x14ac:dyDescent="0.25">
      <c r="A8217" s="71">
        <v>8262521</v>
      </c>
      <c r="B8217" s="72" t="s">
        <v>10091</v>
      </c>
      <c r="C8217" s="73">
        <v>564</v>
      </c>
    </row>
    <row r="8218" spans="1:3" x14ac:dyDescent="0.25">
      <c r="A8218" s="71">
        <v>27200179</v>
      </c>
      <c r="B8218" s="72" t="s">
        <v>10092</v>
      </c>
      <c r="C8218" s="73">
        <v>564</v>
      </c>
    </row>
    <row r="8219" spans="1:3" x14ac:dyDescent="0.25">
      <c r="A8219" s="71">
        <v>5349029</v>
      </c>
      <c r="B8219" s="72" t="s">
        <v>10093</v>
      </c>
      <c r="C8219" s="73">
        <v>564</v>
      </c>
    </row>
    <row r="8220" spans="1:3" x14ac:dyDescent="0.25">
      <c r="A8220" s="71">
        <v>8073420</v>
      </c>
      <c r="B8220" s="72" t="s">
        <v>10094</v>
      </c>
      <c r="C8220" s="73">
        <v>564.95000000000005</v>
      </c>
    </row>
    <row r="8221" spans="1:3" x14ac:dyDescent="0.25">
      <c r="A8221" s="71">
        <v>8200192</v>
      </c>
      <c r="B8221" s="72" t="s">
        <v>8948</v>
      </c>
      <c r="C8221" s="73">
        <v>565.89</v>
      </c>
    </row>
    <row r="8222" spans="1:3" x14ac:dyDescent="0.25">
      <c r="A8222" s="71">
        <v>8262262</v>
      </c>
      <c r="B8222" s="72" t="s">
        <v>10095</v>
      </c>
      <c r="C8222" s="73">
        <v>567</v>
      </c>
    </row>
    <row r="8223" spans="1:3" x14ac:dyDescent="0.25">
      <c r="A8223" s="71">
        <v>5057510</v>
      </c>
      <c r="B8223" s="72" t="s">
        <v>10096</v>
      </c>
      <c r="C8223" s="73">
        <v>567</v>
      </c>
    </row>
    <row r="8224" spans="1:3" x14ac:dyDescent="0.25">
      <c r="A8224" s="71">
        <v>5070112</v>
      </c>
      <c r="B8224" s="72" t="s">
        <v>10097</v>
      </c>
      <c r="C8224" s="73">
        <v>567</v>
      </c>
    </row>
    <row r="8225" spans="1:3" x14ac:dyDescent="0.25">
      <c r="A8225" s="71">
        <v>6064045</v>
      </c>
      <c r="B8225" s="72" t="s">
        <v>10098</v>
      </c>
      <c r="C8225" s="73">
        <v>568</v>
      </c>
    </row>
    <row r="8226" spans="1:3" x14ac:dyDescent="0.25">
      <c r="A8226" s="71">
        <v>8137222</v>
      </c>
      <c r="B8226" s="72" t="s">
        <v>10099</v>
      </c>
      <c r="C8226" s="73">
        <v>568.75</v>
      </c>
    </row>
    <row r="8227" spans="1:3" x14ac:dyDescent="0.25">
      <c r="A8227" s="71">
        <v>8073366</v>
      </c>
      <c r="B8227" s="72" t="s">
        <v>10094</v>
      </c>
      <c r="C8227" s="73">
        <v>569.95000000000005</v>
      </c>
    </row>
    <row r="8228" spans="1:3" x14ac:dyDescent="0.25">
      <c r="A8228" s="71">
        <v>6079203</v>
      </c>
      <c r="B8228" s="72" t="s">
        <v>10100</v>
      </c>
      <c r="C8228" s="73">
        <v>570</v>
      </c>
    </row>
    <row r="8229" spans="1:3" x14ac:dyDescent="0.25">
      <c r="A8229" s="71">
        <v>802461</v>
      </c>
      <c r="B8229" s="72" t="s">
        <v>10101</v>
      </c>
      <c r="C8229" s="73">
        <v>570</v>
      </c>
    </row>
    <row r="8230" spans="1:3" x14ac:dyDescent="0.25">
      <c r="A8230" s="71">
        <v>8020651</v>
      </c>
      <c r="B8230" s="72" t="s">
        <v>10102</v>
      </c>
      <c r="C8230" s="73">
        <v>570</v>
      </c>
    </row>
    <row r="8231" spans="1:3" x14ac:dyDescent="0.25">
      <c r="A8231" s="71">
        <v>8020652</v>
      </c>
      <c r="B8231" s="72" t="s">
        <v>10103</v>
      </c>
      <c r="C8231" s="73">
        <v>570</v>
      </c>
    </row>
    <row r="8232" spans="1:3" x14ac:dyDescent="0.25">
      <c r="A8232" s="71">
        <v>8020653</v>
      </c>
      <c r="B8232" s="72" t="s">
        <v>10104</v>
      </c>
      <c r="C8232" s="73">
        <v>570</v>
      </c>
    </row>
    <row r="8233" spans="1:3" x14ac:dyDescent="0.25">
      <c r="A8233" s="71">
        <v>8041623</v>
      </c>
      <c r="B8233" s="72" t="s">
        <v>10105</v>
      </c>
      <c r="C8233" s="73">
        <v>570</v>
      </c>
    </row>
    <row r="8234" spans="1:3" x14ac:dyDescent="0.25">
      <c r="A8234" s="71">
        <v>8223260</v>
      </c>
      <c r="B8234" s="72" t="s">
        <v>10106</v>
      </c>
      <c r="C8234" s="73">
        <v>570</v>
      </c>
    </row>
    <row r="8235" spans="1:3" x14ac:dyDescent="0.25">
      <c r="A8235" s="71">
        <v>8178780</v>
      </c>
      <c r="B8235" s="72" t="s">
        <v>10107</v>
      </c>
      <c r="C8235" s="73">
        <v>570.28</v>
      </c>
    </row>
    <row r="8236" spans="1:3" x14ac:dyDescent="0.25">
      <c r="A8236" s="71">
        <v>8246600</v>
      </c>
      <c r="B8236" s="72" t="s">
        <v>10108</v>
      </c>
      <c r="C8236" s="73">
        <v>572</v>
      </c>
    </row>
    <row r="8237" spans="1:3" x14ac:dyDescent="0.25">
      <c r="A8237" s="71">
        <v>5331164</v>
      </c>
      <c r="B8237" s="72" t="s">
        <v>10109</v>
      </c>
      <c r="C8237" s="73">
        <v>572</v>
      </c>
    </row>
    <row r="8238" spans="1:3" x14ac:dyDescent="0.25">
      <c r="A8238" s="71">
        <v>4100308</v>
      </c>
      <c r="B8238" s="72" t="s">
        <v>10110</v>
      </c>
      <c r="C8238" s="73">
        <v>572.15</v>
      </c>
    </row>
    <row r="8239" spans="1:3" x14ac:dyDescent="0.25">
      <c r="A8239" s="71">
        <v>4613463</v>
      </c>
      <c r="B8239" s="72" t="s">
        <v>10111</v>
      </c>
      <c r="C8239" s="73">
        <v>572.75</v>
      </c>
    </row>
    <row r="8240" spans="1:3" x14ac:dyDescent="0.25">
      <c r="A8240" s="71">
        <v>5190200</v>
      </c>
      <c r="B8240" s="72" t="s">
        <v>10112</v>
      </c>
      <c r="C8240" s="73">
        <v>573</v>
      </c>
    </row>
    <row r="8241" spans="1:3" x14ac:dyDescent="0.25">
      <c r="A8241" s="71">
        <v>8260680</v>
      </c>
      <c r="B8241" s="72" t="s">
        <v>10113</v>
      </c>
      <c r="C8241" s="73">
        <v>574.20000000000005</v>
      </c>
    </row>
    <row r="8242" spans="1:3" x14ac:dyDescent="0.25">
      <c r="A8242" s="71">
        <v>8262039</v>
      </c>
      <c r="B8242" s="72" t="s">
        <v>10114</v>
      </c>
      <c r="C8242" s="73">
        <v>574.20000000000005</v>
      </c>
    </row>
    <row r="8243" spans="1:3" x14ac:dyDescent="0.25">
      <c r="A8243" s="71">
        <v>8034046</v>
      </c>
      <c r="B8243" s="72" t="s">
        <v>10115</v>
      </c>
      <c r="C8243" s="73">
        <v>575.5</v>
      </c>
    </row>
    <row r="8244" spans="1:3" x14ac:dyDescent="0.25">
      <c r="A8244" s="71">
        <v>8034044</v>
      </c>
      <c r="B8244" s="72" t="s">
        <v>10116</v>
      </c>
      <c r="C8244" s="73">
        <v>575.70000000000005</v>
      </c>
    </row>
    <row r="8245" spans="1:3" x14ac:dyDescent="0.25">
      <c r="A8245" s="71">
        <v>5500146</v>
      </c>
      <c r="B8245" s="72" t="s">
        <v>10117</v>
      </c>
      <c r="C8245" s="73">
        <v>575.79999999999995</v>
      </c>
    </row>
    <row r="8246" spans="1:3" x14ac:dyDescent="0.25">
      <c r="A8246" s="71">
        <v>5500148</v>
      </c>
      <c r="B8246" s="72" t="s">
        <v>10118</v>
      </c>
      <c r="C8246" s="73">
        <v>575.79999999999995</v>
      </c>
    </row>
    <row r="8247" spans="1:3" x14ac:dyDescent="0.25">
      <c r="A8247" s="71">
        <v>5707167</v>
      </c>
      <c r="B8247" s="72" t="s">
        <v>10119</v>
      </c>
      <c r="C8247" s="73">
        <v>576</v>
      </c>
    </row>
    <row r="8248" spans="1:3" x14ac:dyDescent="0.25">
      <c r="A8248" s="71">
        <v>8260604</v>
      </c>
      <c r="B8248" s="72" t="s">
        <v>10120</v>
      </c>
      <c r="C8248" s="73">
        <v>576.45000000000005</v>
      </c>
    </row>
    <row r="8249" spans="1:3" x14ac:dyDescent="0.25">
      <c r="A8249" s="71">
        <v>8146209</v>
      </c>
      <c r="B8249" s="72" t="s">
        <v>10121</v>
      </c>
      <c r="C8249" s="73">
        <v>576.54999999999995</v>
      </c>
    </row>
    <row r="8250" spans="1:3" x14ac:dyDescent="0.25">
      <c r="A8250" s="71">
        <v>6290013</v>
      </c>
      <c r="B8250" s="72" t="s">
        <v>450</v>
      </c>
      <c r="C8250" s="73">
        <v>576.80999999999995</v>
      </c>
    </row>
    <row r="8251" spans="1:3" x14ac:dyDescent="0.25">
      <c r="A8251" s="71">
        <v>8083010</v>
      </c>
      <c r="B8251" s="72" t="s">
        <v>10122</v>
      </c>
      <c r="C8251" s="73">
        <v>578</v>
      </c>
    </row>
    <row r="8252" spans="1:3" x14ac:dyDescent="0.25">
      <c r="A8252" s="71">
        <v>8178068</v>
      </c>
      <c r="B8252" s="72" t="s">
        <v>10123</v>
      </c>
      <c r="C8252" s="73">
        <v>578</v>
      </c>
    </row>
    <row r="8253" spans="1:3" x14ac:dyDescent="0.25">
      <c r="A8253" s="71">
        <v>5601130</v>
      </c>
      <c r="B8253" s="72" t="s">
        <v>10124</v>
      </c>
      <c r="C8253" s="73">
        <v>578.5</v>
      </c>
    </row>
    <row r="8254" spans="1:3" x14ac:dyDescent="0.25">
      <c r="A8254" s="71">
        <v>5705204</v>
      </c>
      <c r="B8254" s="72" t="s">
        <v>10125</v>
      </c>
      <c r="C8254" s="73">
        <v>579</v>
      </c>
    </row>
    <row r="8255" spans="1:3" x14ac:dyDescent="0.25">
      <c r="A8255" s="71">
        <v>5319960</v>
      </c>
      <c r="B8255" s="72" t="s">
        <v>10126</v>
      </c>
      <c r="C8255" s="73">
        <v>580</v>
      </c>
    </row>
    <row r="8256" spans="1:3" x14ac:dyDescent="0.25">
      <c r="A8256" s="71">
        <v>4610217</v>
      </c>
      <c r="B8256" s="72" t="s">
        <v>10127</v>
      </c>
      <c r="C8256" s="73">
        <v>581.04999999999995</v>
      </c>
    </row>
    <row r="8257" spans="1:3" x14ac:dyDescent="0.25">
      <c r="A8257" s="71">
        <v>8073458</v>
      </c>
      <c r="B8257" s="72" t="s">
        <v>10128</v>
      </c>
      <c r="C8257" s="73">
        <v>582.08000000000004</v>
      </c>
    </row>
    <row r="8258" spans="1:3" x14ac:dyDescent="0.25">
      <c r="A8258" s="71">
        <v>4917620</v>
      </c>
      <c r="B8258" s="72" t="s">
        <v>10129</v>
      </c>
      <c r="C8258" s="73">
        <v>583</v>
      </c>
    </row>
    <row r="8259" spans="1:3" x14ac:dyDescent="0.25">
      <c r="A8259" s="71">
        <v>8227900</v>
      </c>
      <c r="B8259" s="72" t="s">
        <v>10130</v>
      </c>
      <c r="C8259" s="73">
        <v>584.32000000000005</v>
      </c>
    </row>
    <row r="8260" spans="1:3" x14ac:dyDescent="0.25">
      <c r="A8260" s="71">
        <v>6900463</v>
      </c>
      <c r="B8260" s="72" t="s">
        <v>10131</v>
      </c>
      <c r="C8260" s="73">
        <v>584.5</v>
      </c>
    </row>
    <row r="8261" spans="1:3" x14ac:dyDescent="0.25">
      <c r="A8261" s="71">
        <v>8030377</v>
      </c>
      <c r="B8261" s="72" t="s">
        <v>10132</v>
      </c>
      <c r="C8261" s="73">
        <v>585</v>
      </c>
    </row>
    <row r="8262" spans="1:3" x14ac:dyDescent="0.25">
      <c r="A8262" s="71">
        <v>8034111</v>
      </c>
      <c r="B8262" s="72" t="s">
        <v>10133</v>
      </c>
      <c r="C8262" s="73">
        <v>585</v>
      </c>
    </row>
    <row r="8263" spans="1:3" x14ac:dyDescent="0.25">
      <c r="A8263" s="71">
        <v>8052566</v>
      </c>
      <c r="B8263" s="72" t="s">
        <v>10134</v>
      </c>
      <c r="C8263" s="73">
        <v>585</v>
      </c>
    </row>
    <row r="8264" spans="1:3" x14ac:dyDescent="0.25">
      <c r="A8264" s="71">
        <v>8134547</v>
      </c>
      <c r="B8264" s="72" t="s">
        <v>451</v>
      </c>
      <c r="C8264" s="73">
        <v>585</v>
      </c>
    </row>
    <row r="8265" spans="1:3" x14ac:dyDescent="0.25">
      <c r="A8265" s="71">
        <v>6106099</v>
      </c>
      <c r="B8265" s="72" t="s">
        <v>10135</v>
      </c>
      <c r="C8265" s="73">
        <v>585.25</v>
      </c>
    </row>
    <row r="8266" spans="1:3" x14ac:dyDescent="0.25">
      <c r="A8266" s="71">
        <v>5707593</v>
      </c>
      <c r="B8266" s="72" t="s">
        <v>10136</v>
      </c>
      <c r="C8266" s="73">
        <v>585.25</v>
      </c>
    </row>
    <row r="8267" spans="1:3" x14ac:dyDescent="0.25">
      <c r="A8267" s="71">
        <v>6900503</v>
      </c>
      <c r="B8267" s="72" t="s">
        <v>10137</v>
      </c>
      <c r="C8267" s="73">
        <v>585.25</v>
      </c>
    </row>
    <row r="8268" spans="1:3" x14ac:dyDescent="0.25">
      <c r="A8268" s="71">
        <v>6903090</v>
      </c>
      <c r="B8268" s="72" t="s">
        <v>10138</v>
      </c>
      <c r="C8268" s="73">
        <v>585.25</v>
      </c>
    </row>
    <row r="8269" spans="1:3" x14ac:dyDescent="0.25">
      <c r="A8269" s="71">
        <v>8194650</v>
      </c>
      <c r="B8269" s="72" t="s">
        <v>10139</v>
      </c>
      <c r="C8269" s="73">
        <v>585.5</v>
      </c>
    </row>
    <row r="8270" spans="1:3" x14ac:dyDescent="0.25">
      <c r="A8270" s="71">
        <v>8260864</v>
      </c>
      <c r="B8270" s="72" t="s">
        <v>10140</v>
      </c>
      <c r="C8270" s="73">
        <v>586.35</v>
      </c>
    </row>
    <row r="8271" spans="1:3" x14ac:dyDescent="0.25">
      <c r="A8271" s="71">
        <v>6939152</v>
      </c>
      <c r="B8271" s="72" t="s">
        <v>9382</v>
      </c>
      <c r="C8271" s="73">
        <v>587</v>
      </c>
    </row>
    <row r="8272" spans="1:3" x14ac:dyDescent="0.25">
      <c r="A8272" s="71">
        <v>6106241</v>
      </c>
      <c r="B8272" s="72" t="s">
        <v>9393</v>
      </c>
      <c r="C8272" s="73">
        <v>589.96</v>
      </c>
    </row>
    <row r="8273" spans="1:3" x14ac:dyDescent="0.25">
      <c r="A8273" s="71">
        <v>6906378</v>
      </c>
      <c r="B8273" s="72" t="s">
        <v>9393</v>
      </c>
      <c r="C8273" s="73">
        <v>589.96</v>
      </c>
    </row>
    <row r="8274" spans="1:3" x14ac:dyDescent="0.25">
      <c r="A8274" s="71">
        <v>3700007</v>
      </c>
      <c r="B8274" s="72" t="s">
        <v>10141</v>
      </c>
      <c r="C8274" s="73">
        <v>589.96</v>
      </c>
    </row>
    <row r="8275" spans="1:3" x14ac:dyDescent="0.25">
      <c r="A8275" s="71">
        <v>4619153</v>
      </c>
      <c r="B8275" s="72" t="s">
        <v>10142</v>
      </c>
      <c r="C8275" s="73">
        <v>589.96</v>
      </c>
    </row>
    <row r="8276" spans="1:3" x14ac:dyDescent="0.25">
      <c r="A8276" s="71">
        <v>4919157</v>
      </c>
      <c r="B8276" s="72" t="s">
        <v>10143</v>
      </c>
      <c r="C8276" s="73">
        <v>589.96</v>
      </c>
    </row>
    <row r="8277" spans="1:3" x14ac:dyDescent="0.25">
      <c r="A8277" s="71">
        <v>5070501</v>
      </c>
      <c r="B8277" s="72" t="s">
        <v>9393</v>
      </c>
      <c r="C8277" s="73">
        <v>589.96</v>
      </c>
    </row>
    <row r="8278" spans="1:3" x14ac:dyDescent="0.25">
      <c r="A8278" s="71">
        <v>5070503</v>
      </c>
      <c r="B8278" s="72" t="s">
        <v>9393</v>
      </c>
      <c r="C8278" s="73">
        <v>589.96</v>
      </c>
    </row>
    <row r="8279" spans="1:3" x14ac:dyDescent="0.25">
      <c r="A8279" s="71">
        <v>5700500</v>
      </c>
      <c r="B8279" s="72" t="s">
        <v>452</v>
      </c>
      <c r="C8279" s="73">
        <v>589.96</v>
      </c>
    </row>
    <row r="8280" spans="1:3" x14ac:dyDescent="0.25">
      <c r="A8280" s="71">
        <v>8233278</v>
      </c>
      <c r="B8280" s="72" t="s">
        <v>10144</v>
      </c>
      <c r="C8280" s="73">
        <v>590</v>
      </c>
    </row>
    <row r="8281" spans="1:3" x14ac:dyDescent="0.25">
      <c r="A8281" s="71">
        <v>6064072</v>
      </c>
      <c r="B8281" s="72" t="s">
        <v>10145</v>
      </c>
      <c r="C8281" s="73">
        <v>590</v>
      </c>
    </row>
    <row r="8282" spans="1:3" x14ac:dyDescent="0.25">
      <c r="A8282" s="71">
        <v>8262571</v>
      </c>
      <c r="B8282" s="72" t="s">
        <v>10146</v>
      </c>
      <c r="C8282" s="73">
        <v>590.1</v>
      </c>
    </row>
    <row r="8283" spans="1:3" x14ac:dyDescent="0.25">
      <c r="A8283" s="71">
        <v>8262572</v>
      </c>
      <c r="B8283" s="72" t="s">
        <v>10147</v>
      </c>
      <c r="C8283" s="73">
        <v>590.1</v>
      </c>
    </row>
    <row r="8284" spans="1:3" x14ac:dyDescent="0.25">
      <c r="A8284" s="71">
        <v>8084806</v>
      </c>
      <c r="B8284" s="72" t="s">
        <v>10148</v>
      </c>
      <c r="C8284" s="73">
        <v>590.58000000000004</v>
      </c>
    </row>
    <row r="8285" spans="1:3" x14ac:dyDescent="0.25">
      <c r="A8285" s="71">
        <v>8084801</v>
      </c>
      <c r="B8285" s="72" t="s">
        <v>10149</v>
      </c>
      <c r="C8285" s="73">
        <v>591.5</v>
      </c>
    </row>
    <row r="8286" spans="1:3" x14ac:dyDescent="0.25">
      <c r="A8286" s="71">
        <v>5332284</v>
      </c>
      <c r="B8286" s="72" t="s">
        <v>10150</v>
      </c>
      <c r="C8286" s="73">
        <v>592</v>
      </c>
    </row>
    <row r="8287" spans="1:3" x14ac:dyDescent="0.25">
      <c r="A8287" s="71">
        <v>8035842</v>
      </c>
      <c r="B8287" s="72" t="s">
        <v>10151</v>
      </c>
      <c r="C8287" s="73">
        <v>592.28</v>
      </c>
    </row>
    <row r="8288" spans="1:3" x14ac:dyDescent="0.25">
      <c r="A8288" s="71">
        <v>8182212</v>
      </c>
      <c r="B8288" s="72" t="s">
        <v>10152</v>
      </c>
      <c r="C8288" s="73">
        <v>592.28</v>
      </c>
    </row>
    <row r="8289" spans="1:3" x14ac:dyDescent="0.25">
      <c r="A8289" s="71">
        <v>6100522</v>
      </c>
      <c r="B8289" s="72" t="s">
        <v>10153</v>
      </c>
      <c r="C8289" s="73">
        <v>594</v>
      </c>
    </row>
    <row r="8290" spans="1:3" x14ac:dyDescent="0.25">
      <c r="A8290" s="71">
        <v>8056300</v>
      </c>
      <c r="B8290" s="72" t="s">
        <v>10154</v>
      </c>
      <c r="C8290" s="73">
        <v>594</v>
      </c>
    </row>
    <row r="8291" spans="1:3" x14ac:dyDescent="0.25">
      <c r="A8291" s="71">
        <v>8073130</v>
      </c>
      <c r="B8291" s="72" t="s">
        <v>10155</v>
      </c>
      <c r="C8291" s="73">
        <v>594</v>
      </c>
    </row>
    <row r="8292" spans="1:3" x14ac:dyDescent="0.25">
      <c r="A8292" s="71">
        <v>8165500</v>
      </c>
      <c r="B8292" s="72" t="s">
        <v>10156</v>
      </c>
      <c r="C8292" s="73">
        <v>594</v>
      </c>
    </row>
    <row r="8293" spans="1:3" x14ac:dyDescent="0.25">
      <c r="A8293" s="71">
        <v>6065655</v>
      </c>
      <c r="B8293" s="72" t="s">
        <v>10157</v>
      </c>
      <c r="C8293" s="73">
        <v>594</v>
      </c>
    </row>
    <row r="8294" spans="1:3" x14ac:dyDescent="0.25">
      <c r="A8294" s="71">
        <v>8132863</v>
      </c>
      <c r="B8294" s="72" t="s">
        <v>10158</v>
      </c>
      <c r="C8294" s="73">
        <v>595</v>
      </c>
    </row>
    <row r="8295" spans="1:3" x14ac:dyDescent="0.25">
      <c r="A8295" s="71">
        <v>6064200</v>
      </c>
      <c r="B8295" s="72" t="s">
        <v>10159</v>
      </c>
      <c r="C8295" s="73">
        <v>596</v>
      </c>
    </row>
    <row r="8296" spans="1:3" x14ac:dyDescent="0.25">
      <c r="A8296" s="71">
        <v>6106317</v>
      </c>
      <c r="B8296" s="72" t="s">
        <v>10160</v>
      </c>
      <c r="C8296" s="73">
        <v>596.20000000000005</v>
      </c>
    </row>
    <row r="8297" spans="1:3" x14ac:dyDescent="0.25">
      <c r="A8297" s="71">
        <v>8035596</v>
      </c>
      <c r="B8297" s="72" t="s">
        <v>10161</v>
      </c>
      <c r="C8297" s="73">
        <v>596.96</v>
      </c>
    </row>
    <row r="8298" spans="1:3" x14ac:dyDescent="0.25">
      <c r="A8298" s="71">
        <v>5330997</v>
      </c>
      <c r="B8298" s="72" t="s">
        <v>10162</v>
      </c>
      <c r="C8298" s="73">
        <v>597</v>
      </c>
    </row>
    <row r="8299" spans="1:3" x14ac:dyDescent="0.25">
      <c r="A8299" s="71">
        <v>6108495</v>
      </c>
      <c r="B8299" s="72" t="s">
        <v>10163</v>
      </c>
      <c r="C8299" s="73">
        <v>598</v>
      </c>
    </row>
    <row r="8300" spans="1:3" x14ac:dyDescent="0.25">
      <c r="A8300" s="71">
        <v>8041671</v>
      </c>
      <c r="B8300" s="72" t="s">
        <v>10164</v>
      </c>
      <c r="C8300" s="73">
        <v>598.35</v>
      </c>
    </row>
    <row r="8301" spans="1:3" x14ac:dyDescent="0.25">
      <c r="A8301" s="71">
        <v>8041672</v>
      </c>
      <c r="B8301" s="72" t="s">
        <v>10165</v>
      </c>
      <c r="C8301" s="73">
        <v>598.35</v>
      </c>
    </row>
    <row r="8302" spans="1:3" x14ac:dyDescent="0.25">
      <c r="A8302" s="71">
        <v>8136582</v>
      </c>
      <c r="B8302" s="72" t="s">
        <v>532</v>
      </c>
      <c r="C8302" s="73">
        <v>598.35</v>
      </c>
    </row>
    <row r="8303" spans="1:3" x14ac:dyDescent="0.25">
      <c r="A8303" s="71">
        <v>8136583</v>
      </c>
      <c r="B8303" s="72" t="s">
        <v>533</v>
      </c>
      <c r="C8303" s="73">
        <v>598.35</v>
      </c>
    </row>
    <row r="8304" spans="1:3" x14ac:dyDescent="0.25">
      <c r="A8304" s="71">
        <v>8136587</v>
      </c>
      <c r="B8304" s="72" t="s">
        <v>535</v>
      </c>
      <c r="C8304" s="73">
        <v>598.35</v>
      </c>
    </row>
    <row r="8305" spans="1:3" x14ac:dyDescent="0.25">
      <c r="A8305" s="71">
        <v>8035669</v>
      </c>
      <c r="B8305" s="72" t="s">
        <v>10166</v>
      </c>
      <c r="C8305" s="73">
        <v>598.65</v>
      </c>
    </row>
    <row r="8306" spans="1:3" x14ac:dyDescent="0.25">
      <c r="A8306" s="71">
        <v>4106024</v>
      </c>
      <c r="B8306" s="72" t="s">
        <v>10167</v>
      </c>
      <c r="C8306" s="73">
        <v>599</v>
      </c>
    </row>
    <row r="8307" spans="1:3" x14ac:dyDescent="0.25">
      <c r="A8307" s="71">
        <v>4506024</v>
      </c>
      <c r="B8307" s="72" t="s">
        <v>10168</v>
      </c>
      <c r="C8307" s="73">
        <v>599</v>
      </c>
    </row>
    <row r="8308" spans="1:3" x14ac:dyDescent="0.25">
      <c r="A8308" s="71">
        <v>6074386</v>
      </c>
      <c r="B8308" s="72" t="s">
        <v>10169</v>
      </c>
      <c r="C8308" s="73">
        <v>600</v>
      </c>
    </row>
    <row r="8309" spans="1:3" x14ac:dyDescent="0.25">
      <c r="A8309" s="71">
        <v>6900206</v>
      </c>
      <c r="B8309" s="72" t="s">
        <v>10170</v>
      </c>
      <c r="C8309" s="73">
        <v>600</v>
      </c>
    </row>
    <row r="8310" spans="1:3" x14ac:dyDescent="0.25">
      <c r="A8310" s="71">
        <v>8178160</v>
      </c>
      <c r="B8310" s="72" t="s">
        <v>10171</v>
      </c>
      <c r="C8310" s="73">
        <v>600.85</v>
      </c>
    </row>
    <row r="8311" spans="1:3" x14ac:dyDescent="0.25">
      <c r="A8311" s="71">
        <v>8178456</v>
      </c>
      <c r="B8311" s="72" t="s">
        <v>10172</v>
      </c>
      <c r="C8311" s="73">
        <v>602.45000000000005</v>
      </c>
    </row>
    <row r="8312" spans="1:3" x14ac:dyDescent="0.25">
      <c r="A8312" s="71">
        <v>5208458</v>
      </c>
      <c r="B8312" s="72" t="s">
        <v>10173</v>
      </c>
      <c r="C8312" s="73">
        <v>603</v>
      </c>
    </row>
    <row r="8313" spans="1:3" x14ac:dyDescent="0.25">
      <c r="A8313" s="71">
        <v>4903590</v>
      </c>
      <c r="B8313" s="72" t="s">
        <v>10174</v>
      </c>
      <c r="C8313" s="73">
        <v>605</v>
      </c>
    </row>
    <row r="8314" spans="1:3" x14ac:dyDescent="0.25">
      <c r="A8314" s="71">
        <v>8260768</v>
      </c>
      <c r="B8314" s="72" t="s">
        <v>10175</v>
      </c>
      <c r="C8314" s="73">
        <v>605.25</v>
      </c>
    </row>
    <row r="8315" spans="1:3" x14ac:dyDescent="0.25">
      <c r="A8315" s="71">
        <v>7009908</v>
      </c>
      <c r="B8315" s="72" t="s">
        <v>10176</v>
      </c>
      <c r="C8315" s="73">
        <v>605.41</v>
      </c>
    </row>
    <row r="8316" spans="1:3" x14ac:dyDescent="0.25">
      <c r="A8316" s="71">
        <v>6065910</v>
      </c>
      <c r="B8316" s="72" t="s">
        <v>10177</v>
      </c>
      <c r="C8316" s="73">
        <v>608</v>
      </c>
    </row>
    <row r="8317" spans="1:3" x14ac:dyDescent="0.25">
      <c r="A8317" s="71">
        <v>5107327</v>
      </c>
      <c r="B8317" s="72" t="s">
        <v>10178</v>
      </c>
      <c r="C8317" s="73">
        <v>609</v>
      </c>
    </row>
    <row r="8318" spans="1:3" x14ac:dyDescent="0.25">
      <c r="A8318" s="71">
        <v>8207536</v>
      </c>
      <c r="B8318" s="72" t="s">
        <v>10179</v>
      </c>
      <c r="C8318" s="73">
        <v>609.57000000000005</v>
      </c>
    </row>
    <row r="8319" spans="1:3" x14ac:dyDescent="0.25">
      <c r="A8319" s="71">
        <v>6900220</v>
      </c>
      <c r="B8319" s="72" t="s">
        <v>10180</v>
      </c>
      <c r="C8319" s="73">
        <v>610</v>
      </c>
    </row>
    <row r="8320" spans="1:3" x14ac:dyDescent="0.25">
      <c r="A8320" s="71">
        <v>4903562</v>
      </c>
      <c r="B8320" s="72" t="s">
        <v>10181</v>
      </c>
      <c r="C8320" s="73">
        <v>610.35</v>
      </c>
    </row>
    <row r="8321" spans="1:3" x14ac:dyDescent="0.25">
      <c r="A8321" s="71">
        <v>5601135</v>
      </c>
      <c r="B8321" s="72" t="s">
        <v>10182</v>
      </c>
      <c r="C8321" s="73">
        <v>611</v>
      </c>
    </row>
    <row r="8322" spans="1:3" x14ac:dyDescent="0.25">
      <c r="A8322" s="71">
        <v>6292010</v>
      </c>
      <c r="B8322" s="72" t="s">
        <v>10183</v>
      </c>
      <c r="C8322" s="73">
        <v>611</v>
      </c>
    </row>
    <row r="8323" spans="1:3" x14ac:dyDescent="0.25">
      <c r="A8323" s="71">
        <v>8083170</v>
      </c>
      <c r="B8323" s="72" t="s">
        <v>10184</v>
      </c>
      <c r="C8323" s="73">
        <v>612</v>
      </c>
    </row>
    <row r="8324" spans="1:3" x14ac:dyDescent="0.25">
      <c r="A8324" s="71">
        <v>8145010</v>
      </c>
      <c r="B8324" s="72" t="s">
        <v>10185</v>
      </c>
      <c r="C8324" s="73">
        <v>612</v>
      </c>
    </row>
    <row r="8325" spans="1:3" x14ac:dyDescent="0.25">
      <c r="A8325" s="71">
        <v>8186502</v>
      </c>
      <c r="B8325" s="72" t="s">
        <v>9328</v>
      </c>
      <c r="C8325" s="73">
        <v>612</v>
      </c>
    </row>
    <row r="8326" spans="1:3" x14ac:dyDescent="0.25">
      <c r="A8326" s="71">
        <v>5318076</v>
      </c>
      <c r="B8326" s="72" t="s">
        <v>10186</v>
      </c>
      <c r="C8326" s="73">
        <v>612</v>
      </c>
    </row>
    <row r="8327" spans="1:3" x14ac:dyDescent="0.25">
      <c r="A8327" s="71">
        <v>8033130</v>
      </c>
      <c r="B8327" s="72" t="s">
        <v>10187</v>
      </c>
      <c r="C8327" s="73">
        <v>614</v>
      </c>
    </row>
    <row r="8328" spans="1:3" x14ac:dyDescent="0.25">
      <c r="A8328" s="71">
        <v>8020693</v>
      </c>
      <c r="B8328" s="72" t="s">
        <v>10188</v>
      </c>
      <c r="C8328" s="73">
        <v>615</v>
      </c>
    </row>
    <row r="8329" spans="1:3" x14ac:dyDescent="0.25">
      <c r="A8329" s="71">
        <v>8269006</v>
      </c>
      <c r="B8329" s="72" t="s">
        <v>10189</v>
      </c>
      <c r="C8329" s="73">
        <v>615.6</v>
      </c>
    </row>
    <row r="8330" spans="1:3" x14ac:dyDescent="0.25">
      <c r="A8330" s="71">
        <v>8269084</v>
      </c>
      <c r="B8330" s="72" t="s">
        <v>10190</v>
      </c>
      <c r="C8330" s="73">
        <v>615.6</v>
      </c>
    </row>
    <row r="8331" spans="1:3" x14ac:dyDescent="0.25">
      <c r="A8331" s="71">
        <v>5320840</v>
      </c>
      <c r="B8331" s="72" t="s">
        <v>10191</v>
      </c>
      <c r="C8331" s="73">
        <v>616</v>
      </c>
    </row>
    <row r="8332" spans="1:3" x14ac:dyDescent="0.25">
      <c r="A8332" s="71">
        <v>6106199</v>
      </c>
      <c r="B8332" s="72" t="s">
        <v>10192</v>
      </c>
      <c r="C8332" s="73">
        <v>618.6</v>
      </c>
    </row>
    <row r="8333" spans="1:3" x14ac:dyDescent="0.25">
      <c r="A8333" s="71">
        <v>6106200</v>
      </c>
      <c r="B8333" s="72" t="s">
        <v>10193</v>
      </c>
      <c r="C8333" s="73">
        <v>618.6</v>
      </c>
    </row>
    <row r="8334" spans="1:3" x14ac:dyDescent="0.25">
      <c r="A8334" s="71">
        <v>4509612</v>
      </c>
      <c r="B8334" s="72" t="s">
        <v>10194</v>
      </c>
      <c r="C8334" s="73">
        <v>619.5</v>
      </c>
    </row>
    <row r="8335" spans="1:3" x14ac:dyDescent="0.25">
      <c r="A8335" s="71">
        <v>5107413</v>
      </c>
      <c r="B8335" s="72" t="s">
        <v>10195</v>
      </c>
      <c r="C8335" s="73">
        <v>621</v>
      </c>
    </row>
    <row r="8336" spans="1:3" x14ac:dyDescent="0.25">
      <c r="A8336" s="71">
        <v>5107414</v>
      </c>
      <c r="B8336" s="72" t="s">
        <v>10196</v>
      </c>
      <c r="C8336" s="73">
        <v>621</v>
      </c>
    </row>
    <row r="8337" spans="1:3" x14ac:dyDescent="0.25">
      <c r="A8337" s="71">
        <v>8143435</v>
      </c>
      <c r="B8337" s="72" t="s">
        <v>10197</v>
      </c>
      <c r="C8337" s="73">
        <v>621.4</v>
      </c>
    </row>
    <row r="8338" spans="1:3" x14ac:dyDescent="0.25">
      <c r="A8338" s="71">
        <v>4509040</v>
      </c>
      <c r="B8338" s="72" t="s">
        <v>10198</v>
      </c>
      <c r="C8338" s="73">
        <v>622</v>
      </c>
    </row>
    <row r="8339" spans="1:3" x14ac:dyDescent="0.25">
      <c r="A8339" s="71">
        <v>6062530</v>
      </c>
      <c r="B8339" s="72" t="s">
        <v>10199</v>
      </c>
      <c r="C8339" s="73">
        <v>622</v>
      </c>
    </row>
    <row r="8340" spans="1:3" x14ac:dyDescent="0.25">
      <c r="A8340" s="71">
        <v>6062600</v>
      </c>
      <c r="B8340" s="72" t="s">
        <v>10200</v>
      </c>
      <c r="C8340" s="73">
        <v>622</v>
      </c>
    </row>
    <row r="8341" spans="1:3" x14ac:dyDescent="0.25">
      <c r="A8341" s="71">
        <v>6296000</v>
      </c>
      <c r="B8341" s="72" t="s">
        <v>10201</v>
      </c>
      <c r="C8341" s="73">
        <v>622</v>
      </c>
    </row>
    <row r="8342" spans="1:3" x14ac:dyDescent="0.25">
      <c r="A8342" s="71">
        <v>8178671</v>
      </c>
      <c r="B8342" s="72" t="s">
        <v>10202</v>
      </c>
      <c r="C8342" s="73">
        <v>623.61</v>
      </c>
    </row>
    <row r="8343" spans="1:3" x14ac:dyDescent="0.25">
      <c r="A8343" s="71">
        <v>8268759</v>
      </c>
      <c r="B8343" s="72" t="s">
        <v>453</v>
      </c>
      <c r="C8343" s="73">
        <v>624.9</v>
      </c>
    </row>
    <row r="8344" spans="1:3" x14ac:dyDescent="0.25">
      <c r="A8344" s="71">
        <v>8073055</v>
      </c>
      <c r="B8344" s="72" t="s">
        <v>10203</v>
      </c>
      <c r="C8344" s="73">
        <v>625</v>
      </c>
    </row>
    <row r="8345" spans="1:3" x14ac:dyDescent="0.25">
      <c r="A8345" s="71">
        <v>5324419</v>
      </c>
      <c r="B8345" s="72" t="s">
        <v>10204</v>
      </c>
      <c r="C8345" s="73">
        <v>625</v>
      </c>
    </row>
    <row r="8346" spans="1:3" x14ac:dyDescent="0.25">
      <c r="A8346" s="71">
        <v>6062630</v>
      </c>
      <c r="B8346" s="72" t="s">
        <v>10205</v>
      </c>
      <c r="C8346" s="73">
        <v>625</v>
      </c>
    </row>
    <row r="8347" spans="1:3" x14ac:dyDescent="0.25">
      <c r="A8347" s="71">
        <v>5327315</v>
      </c>
      <c r="B8347" s="72" t="s">
        <v>10206</v>
      </c>
      <c r="C8347" s="73">
        <v>626</v>
      </c>
    </row>
    <row r="8348" spans="1:3" x14ac:dyDescent="0.25">
      <c r="A8348" s="71">
        <v>8244275</v>
      </c>
      <c r="B8348" s="72" t="s">
        <v>10207</v>
      </c>
      <c r="C8348" s="73">
        <v>628</v>
      </c>
    </row>
    <row r="8349" spans="1:3" x14ac:dyDescent="0.25">
      <c r="A8349" s="71">
        <v>6101102</v>
      </c>
      <c r="B8349" s="72" t="s">
        <v>10208</v>
      </c>
      <c r="C8349" s="73">
        <v>629</v>
      </c>
    </row>
    <row r="8350" spans="1:3" x14ac:dyDescent="0.25">
      <c r="A8350" s="71">
        <v>6101104</v>
      </c>
      <c r="B8350" s="72" t="s">
        <v>10209</v>
      </c>
      <c r="C8350" s="73">
        <v>629</v>
      </c>
    </row>
    <row r="8351" spans="1:3" x14ac:dyDescent="0.25">
      <c r="A8351" s="71">
        <v>6101106</v>
      </c>
      <c r="B8351" s="72" t="s">
        <v>10210</v>
      </c>
      <c r="C8351" s="73">
        <v>629</v>
      </c>
    </row>
    <row r="8352" spans="1:3" x14ac:dyDescent="0.25">
      <c r="A8352" s="71">
        <v>6101108</v>
      </c>
      <c r="B8352" s="72" t="s">
        <v>9436</v>
      </c>
      <c r="C8352" s="73">
        <v>629</v>
      </c>
    </row>
    <row r="8353" spans="1:3" x14ac:dyDescent="0.25">
      <c r="A8353" s="71">
        <v>8073468</v>
      </c>
      <c r="B8353" s="72" t="s">
        <v>9798</v>
      </c>
      <c r="C8353" s="73">
        <v>629</v>
      </c>
    </row>
    <row r="8354" spans="1:3" x14ac:dyDescent="0.25">
      <c r="A8354" s="71">
        <v>6903073</v>
      </c>
      <c r="B8354" s="72" t="s">
        <v>10211</v>
      </c>
      <c r="C8354" s="73">
        <v>629</v>
      </c>
    </row>
    <row r="8355" spans="1:3" x14ac:dyDescent="0.25">
      <c r="A8355" s="71">
        <v>6903081</v>
      </c>
      <c r="B8355" s="72" t="s">
        <v>10210</v>
      </c>
      <c r="C8355" s="73">
        <v>629</v>
      </c>
    </row>
    <row r="8356" spans="1:3" x14ac:dyDescent="0.25">
      <c r="A8356" s="71">
        <v>8050300</v>
      </c>
      <c r="B8356" s="72" t="s">
        <v>10212</v>
      </c>
      <c r="C8356" s="73">
        <v>629.67999999999995</v>
      </c>
    </row>
    <row r="8357" spans="1:3" x14ac:dyDescent="0.25">
      <c r="A8357" s="71">
        <v>8020101</v>
      </c>
      <c r="B8357" s="72" t="s">
        <v>10213</v>
      </c>
      <c r="C8357" s="73">
        <v>630</v>
      </c>
    </row>
    <row r="8358" spans="1:3" x14ac:dyDescent="0.25">
      <c r="A8358" s="71">
        <v>8020102</v>
      </c>
      <c r="B8358" s="72" t="s">
        <v>10214</v>
      </c>
      <c r="C8358" s="73">
        <v>630</v>
      </c>
    </row>
    <row r="8359" spans="1:3" x14ac:dyDescent="0.25">
      <c r="A8359" s="71">
        <v>8020103</v>
      </c>
      <c r="B8359" s="72" t="s">
        <v>454</v>
      </c>
      <c r="C8359" s="73">
        <v>630</v>
      </c>
    </row>
    <row r="8360" spans="1:3" x14ac:dyDescent="0.25">
      <c r="A8360" s="71">
        <v>8020104</v>
      </c>
      <c r="B8360" s="72" t="s">
        <v>455</v>
      </c>
      <c r="C8360" s="73">
        <v>630</v>
      </c>
    </row>
    <row r="8361" spans="1:3" x14ac:dyDescent="0.25">
      <c r="A8361" s="71">
        <v>8020105</v>
      </c>
      <c r="B8361" s="72" t="s">
        <v>10215</v>
      </c>
      <c r="C8361" s="73">
        <v>630</v>
      </c>
    </row>
    <row r="8362" spans="1:3" x14ac:dyDescent="0.25">
      <c r="A8362" s="71">
        <v>8020106</v>
      </c>
      <c r="B8362" s="72" t="s">
        <v>10216</v>
      </c>
      <c r="C8362" s="73">
        <v>630</v>
      </c>
    </row>
    <row r="8363" spans="1:3" x14ac:dyDescent="0.25">
      <c r="A8363" s="71">
        <v>8020107</v>
      </c>
      <c r="B8363" s="72" t="s">
        <v>10217</v>
      </c>
      <c r="C8363" s="73">
        <v>630</v>
      </c>
    </row>
    <row r="8364" spans="1:3" x14ac:dyDescent="0.25">
      <c r="A8364" s="71">
        <v>8020108</v>
      </c>
      <c r="B8364" s="72" t="s">
        <v>456</v>
      </c>
      <c r="C8364" s="73">
        <v>630</v>
      </c>
    </row>
    <row r="8365" spans="1:3" x14ac:dyDescent="0.25">
      <c r="A8365" s="71">
        <v>8020109</v>
      </c>
      <c r="B8365" s="72" t="s">
        <v>457</v>
      </c>
      <c r="C8365" s="73">
        <v>630</v>
      </c>
    </row>
    <row r="8366" spans="1:3" x14ac:dyDescent="0.25">
      <c r="A8366" s="71">
        <v>8020110</v>
      </c>
      <c r="B8366" s="72" t="s">
        <v>458</v>
      </c>
      <c r="C8366" s="73">
        <v>630</v>
      </c>
    </row>
    <row r="8367" spans="1:3" x14ac:dyDescent="0.25">
      <c r="A8367" s="71">
        <v>8020111</v>
      </c>
      <c r="B8367" s="72" t="s">
        <v>10218</v>
      </c>
      <c r="C8367" s="73">
        <v>630</v>
      </c>
    </row>
    <row r="8368" spans="1:3" x14ac:dyDescent="0.25">
      <c r="A8368" s="71">
        <v>8020112</v>
      </c>
      <c r="B8368" s="72" t="s">
        <v>459</v>
      </c>
      <c r="C8368" s="73">
        <v>630</v>
      </c>
    </row>
    <row r="8369" spans="1:3" x14ac:dyDescent="0.25">
      <c r="A8369" s="71">
        <v>8020113</v>
      </c>
      <c r="B8369" s="72" t="s">
        <v>10219</v>
      </c>
      <c r="C8369" s="73">
        <v>630</v>
      </c>
    </row>
    <row r="8370" spans="1:3" x14ac:dyDescent="0.25">
      <c r="A8370" s="71">
        <v>8020114</v>
      </c>
      <c r="B8370" s="72" t="s">
        <v>460</v>
      </c>
      <c r="C8370" s="73">
        <v>630</v>
      </c>
    </row>
    <row r="8371" spans="1:3" x14ac:dyDescent="0.25">
      <c r="A8371" s="71">
        <v>8020115</v>
      </c>
      <c r="B8371" s="72" t="s">
        <v>10220</v>
      </c>
      <c r="C8371" s="73">
        <v>630</v>
      </c>
    </row>
    <row r="8372" spans="1:3" x14ac:dyDescent="0.25">
      <c r="A8372" s="71">
        <v>8020116</v>
      </c>
      <c r="B8372" s="72" t="s">
        <v>10221</v>
      </c>
      <c r="C8372" s="73">
        <v>630</v>
      </c>
    </row>
    <row r="8373" spans="1:3" x14ac:dyDescent="0.25">
      <c r="A8373" s="71">
        <v>8020117</v>
      </c>
      <c r="B8373" s="72" t="s">
        <v>461</v>
      </c>
      <c r="C8373" s="73">
        <v>630</v>
      </c>
    </row>
    <row r="8374" spans="1:3" x14ac:dyDescent="0.25">
      <c r="A8374" s="71">
        <v>8020118</v>
      </c>
      <c r="B8374" s="72" t="s">
        <v>462</v>
      </c>
      <c r="C8374" s="73">
        <v>630</v>
      </c>
    </row>
    <row r="8375" spans="1:3" x14ac:dyDescent="0.25">
      <c r="A8375" s="71">
        <v>8020119</v>
      </c>
      <c r="B8375" s="72" t="s">
        <v>10222</v>
      </c>
      <c r="C8375" s="73">
        <v>630</v>
      </c>
    </row>
    <row r="8376" spans="1:3" x14ac:dyDescent="0.25">
      <c r="A8376" s="71">
        <v>8020120</v>
      </c>
      <c r="B8376" s="72" t="s">
        <v>10223</v>
      </c>
      <c r="C8376" s="73">
        <v>630</v>
      </c>
    </row>
    <row r="8377" spans="1:3" x14ac:dyDescent="0.25">
      <c r="A8377" s="71">
        <v>8260692</v>
      </c>
      <c r="B8377" s="72" t="s">
        <v>10224</v>
      </c>
      <c r="C8377" s="73">
        <v>630</v>
      </c>
    </row>
    <row r="8378" spans="1:3" x14ac:dyDescent="0.25">
      <c r="A8378" s="71">
        <v>5067682</v>
      </c>
      <c r="B8378" s="72" t="s">
        <v>10225</v>
      </c>
      <c r="C8378" s="73">
        <v>630</v>
      </c>
    </row>
    <row r="8379" spans="1:3" x14ac:dyDescent="0.25">
      <c r="A8379" s="71">
        <v>6579006</v>
      </c>
      <c r="B8379" s="72" t="s">
        <v>10226</v>
      </c>
      <c r="C8379" s="73">
        <v>630</v>
      </c>
    </row>
    <row r="8380" spans="1:3" x14ac:dyDescent="0.25">
      <c r="A8380" s="71">
        <v>8261109</v>
      </c>
      <c r="B8380" s="72" t="s">
        <v>10227</v>
      </c>
      <c r="C8380" s="73">
        <v>630.75</v>
      </c>
    </row>
    <row r="8381" spans="1:3" x14ac:dyDescent="0.25">
      <c r="A8381" s="71">
        <v>5106540</v>
      </c>
      <c r="B8381" s="72" t="s">
        <v>10228</v>
      </c>
      <c r="C8381" s="73">
        <v>631</v>
      </c>
    </row>
    <row r="8382" spans="1:3" x14ac:dyDescent="0.25">
      <c r="A8382" s="71">
        <v>5016500</v>
      </c>
      <c r="B8382" s="72" t="s">
        <v>10229</v>
      </c>
      <c r="C8382" s="73">
        <v>631</v>
      </c>
    </row>
    <row r="8383" spans="1:3" x14ac:dyDescent="0.25">
      <c r="A8383" s="71">
        <v>4900002</v>
      </c>
      <c r="B8383" s="72" t="s">
        <v>10230</v>
      </c>
      <c r="C8383" s="73">
        <v>632</v>
      </c>
    </row>
    <row r="8384" spans="1:3" x14ac:dyDescent="0.25">
      <c r="A8384" s="71">
        <v>4900003</v>
      </c>
      <c r="B8384" s="72" t="s">
        <v>10231</v>
      </c>
      <c r="C8384" s="73">
        <v>632</v>
      </c>
    </row>
    <row r="8385" spans="1:3" x14ac:dyDescent="0.25">
      <c r="A8385" s="71">
        <v>4900008</v>
      </c>
      <c r="B8385" s="72" t="s">
        <v>10232</v>
      </c>
      <c r="C8385" s="73">
        <v>632</v>
      </c>
    </row>
    <row r="8386" spans="1:3" x14ac:dyDescent="0.25">
      <c r="A8386" s="71">
        <v>4900009</v>
      </c>
      <c r="B8386" s="72" t="s">
        <v>10233</v>
      </c>
      <c r="C8386" s="73">
        <v>632</v>
      </c>
    </row>
    <row r="8387" spans="1:3" x14ac:dyDescent="0.25">
      <c r="A8387" s="71">
        <v>4900013</v>
      </c>
      <c r="B8387" s="72" t="s">
        <v>10234</v>
      </c>
      <c r="C8387" s="73">
        <v>632</v>
      </c>
    </row>
    <row r="8388" spans="1:3" x14ac:dyDescent="0.25">
      <c r="A8388" s="71">
        <v>4900014</v>
      </c>
      <c r="B8388" s="72" t="s">
        <v>10235</v>
      </c>
      <c r="C8388" s="73">
        <v>632</v>
      </c>
    </row>
    <row r="8389" spans="1:3" x14ac:dyDescent="0.25">
      <c r="A8389" s="71">
        <v>4900030</v>
      </c>
      <c r="B8389" s="72" t="s">
        <v>10236</v>
      </c>
      <c r="C8389" s="73">
        <v>632</v>
      </c>
    </row>
    <row r="8390" spans="1:3" x14ac:dyDescent="0.25">
      <c r="A8390" s="71">
        <v>4900100</v>
      </c>
      <c r="B8390" s="72" t="s">
        <v>10237</v>
      </c>
      <c r="C8390" s="73">
        <v>632</v>
      </c>
    </row>
    <row r="8391" spans="1:3" x14ac:dyDescent="0.25">
      <c r="A8391" s="71">
        <v>4900120</v>
      </c>
      <c r="B8391" s="72" t="s">
        <v>10238</v>
      </c>
      <c r="C8391" s="73">
        <v>632</v>
      </c>
    </row>
    <row r="8392" spans="1:3" x14ac:dyDescent="0.25">
      <c r="A8392" s="71">
        <v>4900140</v>
      </c>
      <c r="B8392" s="72" t="s">
        <v>10239</v>
      </c>
      <c r="C8392" s="73">
        <v>632</v>
      </c>
    </row>
    <row r="8393" spans="1:3" x14ac:dyDescent="0.25">
      <c r="A8393" s="71">
        <v>4900160</v>
      </c>
      <c r="B8393" s="72" t="s">
        <v>10240</v>
      </c>
      <c r="C8393" s="73">
        <v>632</v>
      </c>
    </row>
    <row r="8394" spans="1:3" x14ac:dyDescent="0.25">
      <c r="A8394" s="71">
        <v>4901120</v>
      </c>
      <c r="B8394" s="72" t="s">
        <v>10241</v>
      </c>
      <c r="C8394" s="73">
        <v>632</v>
      </c>
    </row>
    <row r="8395" spans="1:3" x14ac:dyDescent="0.25">
      <c r="A8395" s="71">
        <v>4901130</v>
      </c>
      <c r="B8395" s="72" t="s">
        <v>10242</v>
      </c>
      <c r="C8395" s="73">
        <v>632</v>
      </c>
    </row>
    <row r="8396" spans="1:3" x14ac:dyDescent="0.25">
      <c r="A8396" s="71">
        <v>4902040</v>
      </c>
      <c r="B8396" s="72" t="s">
        <v>10243</v>
      </c>
      <c r="C8396" s="73">
        <v>632</v>
      </c>
    </row>
    <row r="8397" spans="1:3" x14ac:dyDescent="0.25">
      <c r="A8397" s="71">
        <v>4902220</v>
      </c>
      <c r="B8397" s="72" t="s">
        <v>10244</v>
      </c>
      <c r="C8397" s="73">
        <v>632</v>
      </c>
    </row>
    <row r="8398" spans="1:3" x14ac:dyDescent="0.25">
      <c r="A8398" s="71">
        <v>4903030</v>
      </c>
      <c r="B8398" s="72" t="s">
        <v>10245</v>
      </c>
      <c r="C8398" s="73">
        <v>632</v>
      </c>
    </row>
    <row r="8399" spans="1:3" x14ac:dyDescent="0.25">
      <c r="A8399" s="71">
        <v>4903080</v>
      </c>
      <c r="B8399" s="72" t="s">
        <v>10246</v>
      </c>
      <c r="C8399" s="73">
        <v>632</v>
      </c>
    </row>
    <row r="8400" spans="1:3" x14ac:dyDescent="0.25">
      <c r="A8400" s="71">
        <v>4903110</v>
      </c>
      <c r="B8400" s="72" t="s">
        <v>10247</v>
      </c>
      <c r="C8400" s="73">
        <v>632</v>
      </c>
    </row>
    <row r="8401" spans="1:3" x14ac:dyDescent="0.25">
      <c r="A8401" s="71">
        <v>4903130</v>
      </c>
      <c r="B8401" s="72" t="s">
        <v>10248</v>
      </c>
      <c r="C8401" s="73">
        <v>632</v>
      </c>
    </row>
    <row r="8402" spans="1:3" x14ac:dyDescent="0.25">
      <c r="A8402" s="71">
        <v>4903610</v>
      </c>
      <c r="B8402" s="72" t="s">
        <v>10249</v>
      </c>
      <c r="C8402" s="73">
        <v>632</v>
      </c>
    </row>
    <row r="8403" spans="1:3" x14ac:dyDescent="0.25">
      <c r="A8403" s="71">
        <v>4903630</v>
      </c>
      <c r="B8403" s="72" t="s">
        <v>10250</v>
      </c>
      <c r="C8403" s="73">
        <v>632</v>
      </c>
    </row>
    <row r="8404" spans="1:3" x14ac:dyDescent="0.25">
      <c r="A8404" s="71">
        <v>5071130</v>
      </c>
      <c r="B8404" s="72" t="s">
        <v>10251</v>
      </c>
      <c r="C8404" s="73">
        <v>632</v>
      </c>
    </row>
    <row r="8405" spans="1:3" x14ac:dyDescent="0.25">
      <c r="A8405" s="71">
        <v>4900019</v>
      </c>
      <c r="B8405" s="72" t="s">
        <v>10252</v>
      </c>
      <c r="C8405" s="73">
        <v>633</v>
      </c>
    </row>
    <row r="8406" spans="1:3" x14ac:dyDescent="0.25">
      <c r="A8406" s="71">
        <v>8024081</v>
      </c>
      <c r="B8406" s="72" t="s">
        <v>10253</v>
      </c>
      <c r="C8406" s="73">
        <v>634.4</v>
      </c>
    </row>
    <row r="8407" spans="1:3" x14ac:dyDescent="0.25">
      <c r="A8407" s="71">
        <v>8268786</v>
      </c>
      <c r="B8407" s="72" t="s">
        <v>10254</v>
      </c>
      <c r="C8407" s="73">
        <v>634.5</v>
      </c>
    </row>
    <row r="8408" spans="1:3" x14ac:dyDescent="0.25">
      <c r="A8408" s="71">
        <v>5208310</v>
      </c>
      <c r="B8408" s="72" t="s">
        <v>10255</v>
      </c>
      <c r="C8408" s="73">
        <v>636</v>
      </c>
    </row>
    <row r="8409" spans="1:3" x14ac:dyDescent="0.25">
      <c r="A8409" s="71">
        <v>5208445</v>
      </c>
      <c r="B8409" s="72" t="s">
        <v>10256</v>
      </c>
      <c r="C8409" s="73">
        <v>636</v>
      </c>
    </row>
    <row r="8410" spans="1:3" x14ac:dyDescent="0.25">
      <c r="A8410" s="71">
        <v>5318369</v>
      </c>
      <c r="B8410" s="72" t="s">
        <v>10257</v>
      </c>
      <c r="C8410" s="73">
        <v>636</v>
      </c>
    </row>
    <row r="8411" spans="1:3" x14ac:dyDescent="0.25">
      <c r="A8411" s="71">
        <v>7009907</v>
      </c>
      <c r="B8411" s="72" t="s">
        <v>10258</v>
      </c>
      <c r="C8411" s="73">
        <v>636.87</v>
      </c>
    </row>
    <row r="8412" spans="1:3" x14ac:dyDescent="0.25">
      <c r="A8412" s="71">
        <v>4900330</v>
      </c>
      <c r="B8412" s="72" t="s">
        <v>10259</v>
      </c>
      <c r="C8412" s="73">
        <v>637.65</v>
      </c>
    </row>
    <row r="8413" spans="1:3" x14ac:dyDescent="0.25">
      <c r="A8413" s="71">
        <v>8178240</v>
      </c>
      <c r="B8413" s="72" t="s">
        <v>10260</v>
      </c>
      <c r="C8413" s="73">
        <v>637.88</v>
      </c>
    </row>
    <row r="8414" spans="1:3" x14ac:dyDescent="0.25">
      <c r="A8414" s="71">
        <v>8178306</v>
      </c>
      <c r="B8414" s="72" t="s">
        <v>10261</v>
      </c>
      <c r="C8414" s="73">
        <v>637.88</v>
      </c>
    </row>
    <row r="8415" spans="1:3" x14ac:dyDescent="0.25">
      <c r="A8415" s="71">
        <v>5501303</v>
      </c>
      <c r="B8415" s="72" t="s">
        <v>10262</v>
      </c>
      <c r="C8415" s="73">
        <v>638</v>
      </c>
    </row>
    <row r="8416" spans="1:3" x14ac:dyDescent="0.25">
      <c r="A8416" s="71">
        <v>8073085</v>
      </c>
      <c r="B8416" s="72" t="s">
        <v>10203</v>
      </c>
      <c r="C8416" s="73">
        <v>640</v>
      </c>
    </row>
    <row r="8417" spans="1:3" x14ac:dyDescent="0.25">
      <c r="A8417" s="71">
        <v>5199539</v>
      </c>
      <c r="B8417" s="72" t="s">
        <v>10263</v>
      </c>
      <c r="C8417" s="73">
        <v>640</v>
      </c>
    </row>
    <row r="8418" spans="1:3" x14ac:dyDescent="0.25">
      <c r="A8418" s="71">
        <v>5325083</v>
      </c>
      <c r="B8418" s="72" t="s">
        <v>463</v>
      </c>
      <c r="C8418" s="73">
        <v>640</v>
      </c>
    </row>
    <row r="8419" spans="1:3" x14ac:dyDescent="0.25">
      <c r="A8419" s="71">
        <v>6062622</v>
      </c>
      <c r="B8419" s="72" t="s">
        <v>10264</v>
      </c>
      <c r="C8419" s="73">
        <v>640</v>
      </c>
    </row>
    <row r="8420" spans="1:3" x14ac:dyDescent="0.25">
      <c r="A8420" s="71">
        <v>6063805</v>
      </c>
      <c r="B8420" s="72" t="s">
        <v>10265</v>
      </c>
      <c r="C8420" s="73">
        <v>640</v>
      </c>
    </row>
    <row r="8421" spans="1:3" x14ac:dyDescent="0.25">
      <c r="A8421" s="71">
        <v>4610218</v>
      </c>
      <c r="B8421" s="72" t="s">
        <v>10266</v>
      </c>
      <c r="C8421" s="73">
        <v>641.15</v>
      </c>
    </row>
    <row r="8422" spans="1:3" x14ac:dyDescent="0.25">
      <c r="A8422" s="71">
        <v>4907700</v>
      </c>
      <c r="B8422" s="72" t="s">
        <v>10267</v>
      </c>
      <c r="C8422" s="73">
        <v>642</v>
      </c>
    </row>
    <row r="8423" spans="1:3" x14ac:dyDescent="0.25">
      <c r="A8423" s="71">
        <v>4916002</v>
      </c>
      <c r="B8423" s="72" t="s">
        <v>10268</v>
      </c>
      <c r="C8423" s="73">
        <v>642</v>
      </c>
    </row>
    <row r="8424" spans="1:3" x14ac:dyDescent="0.25">
      <c r="A8424" s="71">
        <v>4917655</v>
      </c>
      <c r="B8424" s="72" t="s">
        <v>10269</v>
      </c>
      <c r="C8424" s="73">
        <v>642</v>
      </c>
    </row>
    <row r="8425" spans="1:3" x14ac:dyDescent="0.25">
      <c r="A8425" s="71">
        <v>4917700</v>
      </c>
      <c r="B8425" s="72" t="s">
        <v>10267</v>
      </c>
      <c r="C8425" s="73">
        <v>642</v>
      </c>
    </row>
    <row r="8426" spans="1:3" x14ac:dyDescent="0.25">
      <c r="A8426" s="71">
        <v>5199502</v>
      </c>
      <c r="B8426" s="72" t="s">
        <v>10270</v>
      </c>
      <c r="C8426" s="73">
        <v>643.51</v>
      </c>
    </row>
    <row r="8427" spans="1:3" x14ac:dyDescent="0.25">
      <c r="A8427" s="71">
        <v>6106126</v>
      </c>
      <c r="B8427" s="72" t="s">
        <v>10271</v>
      </c>
      <c r="C8427" s="73">
        <v>644.70000000000005</v>
      </c>
    </row>
    <row r="8428" spans="1:3" x14ac:dyDescent="0.25">
      <c r="A8428" s="71">
        <v>6106141</v>
      </c>
      <c r="B8428" s="72" t="s">
        <v>10272</v>
      </c>
      <c r="C8428" s="73">
        <v>644.70000000000005</v>
      </c>
    </row>
    <row r="8429" spans="1:3" x14ac:dyDescent="0.25">
      <c r="A8429" s="71">
        <v>6106160</v>
      </c>
      <c r="B8429" s="72" t="s">
        <v>10273</v>
      </c>
      <c r="C8429" s="73">
        <v>644.70000000000005</v>
      </c>
    </row>
    <row r="8430" spans="1:3" x14ac:dyDescent="0.25">
      <c r="A8430" s="71">
        <v>6106161</v>
      </c>
      <c r="B8430" s="72" t="s">
        <v>10274</v>
      </c>
      <c r="C8430" s="73">
        <v>644.70000000000005</v>
      </c>
    </row>
    <row r="8431" spans="1:3" x14ac:dyDescent="0.25">
      <c r="A8431" s="71">
        <v>6106163</v>
      </c>
      <c r="B8431" s="72" t="s">
        <v>10275</v>
      </c>
      <c r="C8431" s="73">
        <v>644.70000000000005</v>
      </c>
    </row>
    <row r="8432" spans="1:3" x14ac:dyDescent="0.25">
      <c r="A8432" s="71">
        <v>5076221</v>
      </c>
      <c r="B8432" s="72" t="s">
        <v>10276</v>
      </c>
      <c r="C8432" s="73">
        <v>645</v>
      </c>
    </row>
    <row r="8433" spans="1:3" x14ac:dyDescent="0.25">
      <c r="A8433" s="71">
        <v>6065637</v>
      </c>
      <c r="B8433" s="72" t="s">
        <v>10277</v>
      </c>
      <c r="C8433" s="73">
        <v>645</v>
      </c>
    </row>
    <row r="8434" spans="1:3" x14ac:dyDescent="0.25">
      <c r="A8434" s="71">
        <v>8050813</v>
      </c>
      <c r="B8434" s="72" t="s">
        <v>10278</v>
      </c>
      <c r="C8434" s="73">
        <v>646</v>
      </c>
    </row>
    <row r="8435" spans="1:3" x14ac:dyDescent="0.25">
      <c r="A8435" s="71">
        <v>5208012</v>
      </c>
      <c r="B8435" s="72" t="s">
        <v>10279</v>
      </c>
      <c r="C8435" s="73">
        <v>648.20000000000005</v>
      </c>
    </row>
    <row r="8436" spans="1:3" x14ac:dyDescent="0.25">
      <c r="A8436" s="71">
        <v>8178810</v>
      </c>
      <c r="B8436" s="72" t="s">
        <v>464</v>
      </c>
      <c r="C8436" s="73">
        <v>648.25</v>
      </c>
    </row>
    <row r="8437" spans="1:3" x14ac:dyDescent="0.25">
      <c r="A8437" s="71">
        <v>6106342</v>
      </c>
      <c r="B8437" s="72" t="s">
        <v>10280</v>
      </c>
      <c r="C8437" s="73">
        <v>648.75</v>
      </c>
    </row>
    <row r="8438" spans="1:3" x14ac:dyDescent="0.25">
      <c r="A8438" s="71">
        <v>5322499</v>
      </c>
      <c r="B8438" s="72" t="s">
        <v>10281</v>
      </c>
      <c r="C8438" s="73">
        <v>649</v>
      </c>
    </row>
    <row r="8439" spans="1:3" x14ac:dyDescent="0.25">
      <c r="A8439" s="71">
        <v>8194602</v>
      </c>
      <c r="B8439" s="72" t="s">
        <v>10282</v>
      </c>
      <c r="C8439" s="73">
        <v>649.95000000000005</v>
      </c>
    </row>
    <row r="8440" spans="1:3" x14ac:dyDescent="0.25">
      <c r="A8440" s="71">
        <v>8178384</v>
      </c>
      <c r="B8440" s="72" t="s">
        <v>10283</v>
      </c>
      <c r="C8440" s="73">
        <v>650</v>
      </c>
    </row>
    <row r="8441" spans="1:3" x14ac:dyDescent="0.25">
      <c r="A8441" s="71">
        <v>5322247</v>
      </c>
      <c r="B8441" s="72" t="s">
        <v>10284</v>
      </c>
      <c r="C8441" s="73">
        <v>650</v>
      </c>
    </row>
    <row r="8442" spans="1:3" x14ac:dyDescent="0.25">
      <c r="A8442" s="71">
        <v>8165368</v>
      </c>
      <c r="B8442" s="72" t="s">
        <v>10285</v>
      </c>
      <c r="C8442" s="73">
        <v>651.61</v>
      </c>
    </row>
    <row r="8443" spans="1:3" x14ac:dyDescent="0.25">
      <c r="A8443" s="71">
        <v>6106117</v>
      </c>
      <c r="B8443" s="72" t="s">
        <v>10286</v>
      </c>
      <c r="C8443" s="73">
        <v>652.53</v>
      </c>
    </row>
    <row r="8444" spans="1:3" x14ac:dyDescent="0.25">
      <c r="A8444" s="71">
        <v>5314229</v>
      </c>
      <c r="B8444" s="72" t="s">
        <v>10287</v>
      </c>
      <c r="C8444" s="73">
        <v>653</v>
      </c>
    </row>
    <row r="8445" spans="1:3" x14ac:dyDescent="0.25">
      <c r="A8445" s="71">
        <v>6100907</v>
      </c>
      <c r="B8445" s="72" t="s">
        <v>10288</v>
      </c>
      <c r="C8445" s="73">
        <v>654</v>
      </c>
    </row>
    <row r="8446" spans="1:3" x14ac:dyDescent="0.25">
      <c r="A8446" s="71">
        <v>4705861</v>
      </c>
      <c r="B8446" s="72" t="s">
        <v>10289</v>
      </c>
      <c r="C8446" s="73">
        <v>654</v>
      </c>
    </row>
    <row r="8447" spans="1:3" x14ac:dyDescent="0.25">
      <c r="A8447" s="71">
        <v>5323890</v>
      </c>
      <c r="B8447" s="72" t="s">
        <v>10290</v>
      </c>
      <c r="C8447" s="73">
        <v>654</v>
      </c>
    </row>
    <row r="8448" spans="1:3" x14ac:dyDescent="0.25">
      <c r="A8448" s="71">
        <v>27801521</v>
      </c>
      <c r="B8448" s="72" t="s">
        <v>465</v>
      </c>
      <c r="C8448" s="73">
        <v>654.29999999999995</v>
      </c>
    </row>
    <row r="8449" spans="1:3" x14ac:dyDescent="0.25">
      <c r="A8449" s="71">
        <v>27801522</v>
      </c>
      <c r="B8449" s="72" t="s">
        <v>466</v>
      </c>
      <c r="C8449" s="73">
        <v>654.29999999999995</v>
      </c>
    </row>
    <row r="8450" spans="1:3" x14ac:dyDescent="0.25">
      <c r="A8450" s="71">
        <v>5059041</v>
      </c>
      <c r="B8450" s="72" t="s">
        <v>10291</v>
      </c>
      <c r="C8450" s="73">
        <v>655</v>
      </c>
    </row>
    <row r="8451" spans="1:3" x14ac:dyDescent="0.25">
      <c r="A8451" s="71">
        <v>5321355</v>
      </c>
      <c r="B8451" s="72" t="s">
        <v>10292</v>
      </c>
      <c r="C8451" s="73">
        <v>655</v>
      </c>
    </row>
    <row r="8452" spans="1:3" x14ac:dyDescent="0.25">
      <c r="A8452" s="71">
        <v>5321607</v>
      </c>
      <c r="B8452" s="72" t="s">
        <v>10293</v>
      </c>
      <c r="C8452" s="73">
        <v>655</v>
      </c>
    </row>
    <row r="8453" spans="1:3" x14ac:dyDescent="0.25">
      <c r="A8453" s="71">
        <v>5317824</v>
      </c>
      <c r="B8453" s="72" t="s">
        <v>10294</v>
      </c>
      <c r="C8453" s="73">
        <v>656.32</v>
      </c>
    </row>
    <row r="8454" spans="1:3" x14ac:dyDescent="0.25">
      <c r="A8454" s="71">
        <v>8081810</v>
      </c>
      <c r="B8454" s="72" t="s">
        <v>10295</v>
      </c>
      <c r="C8454" s="73">
        <v>657</v>
      </c>
    </row>
    <row r="8455" spans="1:3" x14ac:dyDescent="0.25">
      <c r="A8455" s="71">
        <v>4917585</v>
      </c>
      <c r="B8455" s="72" t="s">
        <v>10296</v>
      </c>
      <c r="C8455" s="73">
        <v>657</v>
      </c>
    </row>
    <row r="8456" spans="1:3" x14ac:dyDescent="0.25">
      <c r="A8456" s="71">
        <v>4917586</v>
      </c>
      <c r="B8456" s="72" t="s">
        <v>10297</v>
      </c>
      <c r="C8456" s="73">
        <v>657</v>
      </c>
    </row>
    <row r="8457" spans="1:3" x14ac:dyDescent="0.25">
      <c r="A8457" s="71">
        <v>5051080</v>
      </c>
      <c r="B8457" s="72" t="s">
        <v>10298</v>
      </c>
      <c r="C8457" s="73">
        <v>657</v>
      </c>
    </row>
    <row r="8458" spans="1:3" x14ac:dyDescent="0.25">
      <c r="A8458" s="71">
        <v>5057504</v>
      </c>
      <c r="B8458" s="72" t="s">
        <v>10299</v>
      </c>
      <c r="C8458" s="73">
        <v>657</v>
      </c>
    </row>
    <row r="8459" spans="1:3" x14ac:dyDescent="0.25">
      <c r="A8459" s="71">
        <v>5057578</v>
      </c>
      <c r="B8459" s="72" t="s">
        <v>10300</v>
      </c>
      <c r="C8459" s="73">
        <v>657</v>
      </c>
    </row>
    <row r="8460" spans="1:3" x14ac:dyDescent="0.25">
      <c r="A8460" s="71">
        <v>5057584</v>
      </c>
      <c r="B8460" s="72" t="s">
        <v>10301</v>
      </c>
      <c r="C8460" s="73">
        <v>657</v>
      </c>
    </row>
    <row r="8461" spans="1:3" x14ac:dyDescent="0.25">
      <c r="A8461" s="71">
        <v>5057585</v>
      </c>
      <c r="B8461" s="72" t="s">
        <v>10302</v>
      </c>
      <c r="C8461" s="73">
        <v>657</v>
      </c>
    </row>
    <row r="8462" spans="1:3" x14ac:dyDescent="0.25">
      <c r="A8462" s="71">
        <v>5057586</v>
      </c>
      <c r="B8462" s="72" t="s">
        <v>10303</v>
      </c>
      <c r="C8462" s="73">
        <v>657</v>
      </c>
    </row>
    <row r="8463" spans="1:3" x14ac:dyDescent="0.25">
      <c r="A8463" s="71">
        <v>5057587</v>
      </c>
      <c r="B8463" s="72" t="s">
        <v>10304</v>
      </c>
      <c r="C8463" s="73">
        <v>657</v>
      </c>
    </row>
    <row r="8464" spans="1:3" x14ac:dyDescent="0.25">
      <c r="A8464" s="71">
        <v>5057588</v>
      </c>
      <c r="B8464" s="72" t="s">
        <v>10305</v>
      </c>
      <c r="C8464" s="73">
        <v>657</v>
      </c>
    </row>
    <row r="8465" spans="1:3" x14ac:dyDescent="0.25">
      <c r="A8465" s="71">
        <v>5057589</v>
      </c>
      <c r="B8465" s="72" t="s">
        <v>10306</v>
      </c>
      <c r="C8465" s="73">
        <v>657</v>
      </c>
    </row>
    <row r="8466" spans="1:3" x14ac:dyDescent="0.25">
      <c r="A8466" s="71">
        <v>5057590</v>
      </c>
      <c r="B8466" s="72" t="s">
        <v>10307</v>
      </c>
      <c r="C8466" s="73">
        <v>657</v>
      </c>
    </row>
    <row r="8467" spans="1:3" x14ac:dyDescent="0.25">
      <c r="A8467" s="71">
        <v>5057600</v>
      </c>
      <c r="B8467" s="72" t="s">
        <v>10308</v>
      </c>
      <c r="C8467" s="73">
        <v>657</v>
      </c>
    </row>
    <row r="8468" spans="1:3" x14ac:dyDescent="0.25">
      <c r="A8468" s="71">
        <v>5057603</v>
      </c>
      <c r="B8468" s="72" t="s">
        <v>10309</v>
      </c>
      <c r="C8468" s="73">
        <v>657</v>
      </c>
    </row>
    <row r="8469" spans="1:3" x14ac:dyDescent="0.25">
      <c r="A8469" s="71">
        <v>5057605</v>
      </c>
      <c r="B8469" s="72" t="s">
        <v>10310</v>
      </c>
      <c r="C8469" s="73">
        <v>657</v>
      </c>
    </row>
    <row r="8470" spans="1:3" x14ac:dyDescent="0.25">
      <c r="A8470" s="71">
        <v>5057620</v>
      </c>
      <c r="B8470" s="72" t="s">
        <v>10311</v>
      </c>
      <c r="C8470" s="73">
        <v>657</v>
      </c>
    </row>
    <row r="8471" spans="1:3" x14ac:dyDescent="0.25">
      <c r="A8471" s="71">
        <v>5057799</v>
      </c>
      <c r="B8471" s="72" t="s">
        <v>10312</v>
      </c>
      <c r="C8471" s="73">
        <v>657</v>
      </c>
    </row>
    <row r="8472" spans="1:3" x14ac:dyDescent="0.25">
      <c r="A8472" s="71">
        <v>5058220</v>
      </c>
      <c r="B8472" s="72" t="s">
        <v>10313</v>
      </c>
      <c r="C8472" s="73">
        <v>657</v>
      </c>
    </row>
    <row r="8473" spans="1:3" x14ac:dyDescent="0.25">
      <c r="A8473" s="71">
        <v>6105170</v>
      </c>
      <c r="B8473" s="72" t="s">
        <v>10314</v>
      </c>
      <c r="C8473" s="73">
        <v>658.75</v>
      </c>
    </row>
    <row r="8474" spans="1:3" x14ac:dyDescent="0.25">
      <c r="A8474" s="71">
        <v>6106209</v>
      </c>
      <c r="B8474" s="72" t="s">
        <v>10315</v>
      </c>
      <c r="C8474" s="73">
        <v>658.75</v>
      </c>
    </row>
    <row r="8475" spans="1:3" x14ac:dyDescent="0.25">
      <c r="A8475" s="71">
        <v>6931702</v>
      </c>
      <c r="B8475" s="72" t="s">
        <v>10314</v>
      </c>
      <c r="C8475" s="73">
        <v>658.75</v>
      </c>
    </row>
    <row r="8476" spans="1:3" x14ac:dyDescent="0.25">
      <c r="A8476" s="71">
        <v>6906101</v>
      </c>
      <c r="B8476" s="72" t="s">
        <v>10316</v>
      </c>
      <c r="C8476" s="73">
        <v>658.75</v>
      </c>
    </row>
    <row r="8477" spans="1:3" x14ac:dyDescent="0.25">
      <c r="A8477" s="71">
        <v>6906102</v>
      </c>
      <c r="B8477" s="72" t="s">
        <v>10317</v>
      </c>
      <c r="C8477" s="73">
        <v>658.75</v>
      </c>
    </row>
    <row r="8478" spans="1:3" x14ac:dyDescent="0.25">
      <c r="A8478" s="71">
        <v>6106137</v>
      </c>
      <c r="B8478" s="72" t="s">
        <v>10318</v>
      </c>
      <c r="C8478" s="73">
        <v>658.83</v>
      </c>
    </row>
    <row r="8479" spans="1:3" x14ac:dyDescent="0.25">
      <c r="A8479" s="71">
        <v>5356540</v>
      </c>
      <c r="B8479" s="72" t="s">
        <v>10319</v>
      </c>
      <c r="C8479" s="73">
        <v>659</v>
      </c>
    </row>
    <row r="8480" spans="1:3" x14ac:dyDescent="0.25">
      <c r="A8480" s="71">
        <v>8093120</v>
      </c>
      <c r="B8480" s="72" t="s">
        <v>10320</v>
      </c>
      <c r="C8480" s="73">
        <v>659.69</v>
      </c>
    </row>
    <row r="8481" spans="1:3" x14ac:dyDescent="0.25">
      <c r="A8481" s="71">
        <v>27200297</v>
      </c>
      <c r="B8481" s="72" t="s">
        <v>467</v>
      </c>
      <c r="C8481" s="73">
        <v>660</v>
      </c>
    </row>
    <row r="8482" spans="1:3" x14ac:dyDescent="0.25">
      <c r="A8482" s="71">
        <v>6065460</v>
      </c>
      <c r="B8482" s="72" t="s">
        <v>10321</v>
      </c>
      <c r="C8482" s="73">
        <v>661</v>
      </c>
    </row>
    <row r="8483" spans="1:3" x14ac:dyDescent="0.25">
      <c r="A8483" s="71">
        <v>8050298</v>
      </c>
      <c r="B8483" s="72" t="s">
        <v>10322</v>
      </c>
      <c r="C8483" s="73">
        <v>661.47</v>
      </c>
    </row>
    <row r="8484" spans="1:3" x14ac:dyDescent="0.25">
      <c r="A8484" s="71">
        <v>6071906</v>
      </c>
      <c r="B8484" s="72" t="s">
        <v>10323</v>
      </c>
      <c r="C8484" s="73">
        <v>663</v>
      </c>
    </row>
    <row r="8485" spans="1:3" x14ac:dyDescent="0.25">
      <c r="A8485" s="71">
        <v>8084644</v>
      </c>
      <c r="B8485" s="72" t="s">
        <v>10324</v>
      </c>
      <c r="C8485" s="73">
        <v>663</v>
      </c>
    </row>
    <row r="8486" spans="1:3" x14ac:dyDescent="0.25">
      <c r="A8486" s="71">
        <v>5356490</v>
      </c>
      <c r="B8486" s="72" t="s">
        <v>10325</v>
      </c>
      <c r="C8486" s="73">
        <v>663</v>
      </c>
    </row>
    <row r="8487" spans="1:3" x14ac:dyDescent="0.25">
      <c r="A8487" s="71">
        <v>6061902</v>
      </c>
      <c r="B8487" s="72" t="s">
        <v>10326</v>
      </c>
      <c r="C8487" s="73">
        <v>663</v>
      </c>
    </row>
    <row r="8488" spans="1:3" x14ac:dyDescent="0.25">
      <c r="A8488" s="71">
        <v>6061906</v>
      </c>
      <c r="B8488" s="72" t="s">
        <v>10323</v>
      </c>
      <c r="C8488" s="73">
        <v>663</v>
      </c>
    </row>
    <row r="8489" spans="1:3" x14ac:dyDescent="0.25">
      <c r="A8489" s="71">
        <v>6106236</v>
      </c>
      <c r="B8489" s="72" t="s">
        <v>10327</v>
      </c>
      <c r="C8489" s="73">
        <v>664.95</v>
      </c>
    </row>
    <row r="8490" spans="1:3" x14ac:dyDescent="0.25">
      <c r="A8490" s="71">
        <v>5320268</v>
      </c>
      <c r="B8490" s="72" t="s">
        <v>10328</v>
      </c>
      <c r="C8490" s="73">
        <v>665</v>
      </c>
    </row>
    <row r="8491" spans="1:3" x14ac:dyDescent="0.25">
      <c r="A8491" s="71">
        <v>6906103</v>
      </c>
      <c r="B8491" s="72" t="s">
        <v>10329</v>
      </c>
      <c r="C8491" s="73">
        <v>665.45</v>
      </c>
    </row>
    <row r="8492" spans="1:3" x14ac:dyDescent="0.25">
      <c r="A8492" s="71">
        <v>6106210</v>
      </c>
      <c r="B8492" s="72" t="s">
        <v>10330</v>
      </c>
      <c r="C8492" s="73">
        <v>665.75</v>
      </c>
    </row>
    <row r="8493" spans="1:3" x14ac:dyDescent="0.25">
      <c r="A8493" s="71">
        <v>4912040</v>
      </c>
      <c r="B8493" s="72" t="s">
        <v>10331</v>
      </c>
      <c r="C8493" s="73">
        <v>665.75</v>
      </c>
    </row>
    <row r="8494" spans="1:3" x14ac:dyDescent="0.25">
      <c r="A8494" s="71">
        <v>8020350</v>
      </c>
      <c r="B8494" s="72" t="s">
        <v>10332</v>
      </c>
      <c r="C8494" s="73">
        <v>665.85</v>
      </c>
    </row>
    <row r="8495" spans="1:3" x14ac:dyDescent="0.25">
      <c r="A8495" s="71">
        <v>4805819</v>
      </c>
      <c r="B8495" s="72" t="s">
        <v>10333</v>
      </c>
      <c r="C8495" s="73">
        <v>666.5</v>
      </c>
    </row>
    <row r="8496" spans="1:3" x14ac:dyDescent="0.25">
      <c r="A8496" s="71">
        <v>8103190</v>
      </c>
      <c r="B8496" s="72" t="s">
        <v>10334</v>
      </c>
      <c r="C8496" s="73">
        <v>667</v>
      </c>
    </row>
    <row r="8497" spans="1:3" x14ac:dyDescent="0.25">
      <c r="A8497" s="71">
        <v>8178800</v>
      </c>
      <c r="B8497" s="72" t="s">
        <v>6535</v>
      </c>
      <c r="C8497" s="73">
        <v>667.08</v>
      </c>
    </row>
    <row r="8498" spans="1:3" x14ac:dyDescent="0.25">
      <c r="A8498" s="71">
        <v>8178242</v>
      </c>
      <c r="B8498" s="72" t="s">
        <v>10335</v>
      </c>
      <c r="C8498" s="73">
        <v>668.46</v>
      </c>
    </row>
    <row r="8499" spans="1:3" x14ac:dyDescent="0.25">
      <c r="A8499" s="71">
        <v>6079540</v>
      </c>
      <c r="B8499" s="72" t="s">
        <v>10336</v>
      </c>
      <c r="C8499" s="73">
        <v>668.7</v>
      </c>
    </row>
    <row r="8500" spans="1:3" x14ac:dyDescent="0.25">
      <c r="A8500" s="71">
        <v>6237503</v>
      </c>
      <c r="B8500" s="72" t="s">
        <v>10337</v>
      </c>
      <c r="C8500" s="73">
        <v>669</v>
      </c>
    </row>
    <row r="8501" spans="1:3" x14ac:dyDescent="0.25">
      <c r="A8501" s="71">
        <v>4917503</v>
      </c>
      <c r="B8501" s="72" t="s">
        <v>10337</v>
      </c>
      <c r="C8501" s="73">
        <v>669</v>
      </c>
    </row>
    <row r="8502" spans="1:3" x14ac:dyDescent="0.25">
      <c r="A8502" s="71">
        <v>5057503</v>
      </c>
      <c r="B8502" s="72" t="s">
        <v>10337</v>
      </c>
      <c r="C8502" s="73">
        <v>669</v>
      </c>
    </row>
    <row r="8503" spans="1:3" x14ac:dyDescent="0.25">
      <c r="A8503" s="71">
        <v>8186528</v>
      </c>
      <c r="B8503" s="72" t="s">
        <v>10338</v>
      </c>
      <c r="C8503" s="73">
        <v>669.46</v>
      </c>
    </row>
    <row r="8504" spans="1:3" x14ac:dyDescent="0.25">
      <c r="A8504" s="71">
        <v>8031331</v>
      </c>
      <c r="B8504" s="72" t="s">
        <v>10339</v>
      </c>
      <c r="C8504" s="73">
        <v>669.5</v>
      </c>
    </row>
    <row r="8505" spans="1:3" x14ac:dyDescent="0.25">
      <c r="A8505" s="71">
        <v>5199563</v>
      </c>
      <c r="B8505" s="72" t="s">
        <v>10340</v>
      </c>
      <c r="C8505" s="73">
        <v>670</v>
      </c>
    </row>
    <row r="8506" spans="1:3" x14ac:dyDescent="0.25">
      <c r="A8506" s="71">
        <v>8137678</v>
      </c>
      <c r="B8506" s="72" t="s">
        <v>10341</v>
      </c>
      <c r="C8506" s="73">
        <v>670.42</v>
      </c>
    </row>
    <row r="8507" spans="1:3" x14ac:dyDescent="0.25">
      <c r="A8507" s="71">
        <v>8137704</v>
      </c>
      <c r="B8507" s="72" t="s">
        <v>10342</v>
      </c>
      <c r="C8507" s="73">
        <v>670.42</v>
      </c>
    </row>
    <row r="8508" spans="1:3" x14ac:dyDescent="0.25">
      <c r="A8508" s="71">
        <v>8137758</v>
      </c>
      <c r="B8508" s="72" t="s">
        <v>10343</v>
      </c>
      <c r="C8508" s="73">
        <v>670.42</v>
      </c>
    </row>
    <row r="8509" spans="1:3" x14ac:dyDescent="0.25">
      <c r="A8509" s="71">
        <v>5208120</v>
      </c>
      <c r="B8509" s="72" t="s">
        <v>10344</v>
      </c>
      <c r="C8509" s="73">
        <v>671</v>
      </c>
    </row>
    <row r="8510" spans="1:3" x14ac:dyDescent="0.25">
      <c r="A8510" s="71">
        <v>8138430</v>
      </c>
      <c r="B8510" s="72" t="s">
        <v>10345</v>
      </c>
      <c r="C8510" s="73">
        <v>671.5</v>
      </c>
    </row>
    <row r="8511" spans="1:3" x14ac:dyDescent="0.25">
      <c r="A8511" s="71">
        <v>5321590</v>
      </c>
      <c r="B8511" s="72" t="s">
        <v>10346</v>
      </c>
      <c r="C8511" s="73">
        <v>671.5</v>
      </c>
    </row>
    <row r="8512" spans="1:3" x14ac:dyDescent="0.25">
      <c r="A8512" s="71">
        <v>8262053</v>
      </c>
      <c r="B8512" s="72" t="s">
        <v>10347</v>
      </c>
      <c r="C8512" s="73">
        <v>672</v>
      </c>
    </row>
    <row r="8513" spans="1:3" x14ac:dyDescent="0.25">
      <c r="A8513" s="71">
        <v>4501030</v>
      </c>
      <c r="B8513" s="72" t="s">
        <v>10348</v>
      </c>
      <c r="C8513" s="73">
        <v>672</v>
      </c>
    </row>
    <row r="8514" spans="1:3" x14ac:dyDescent="0.25">
      <c r="A8514" s="71">
        <v>4506100</v>
      </c>
      <c r="B8514" s="72" t="s">
        <v>10349</v>
      </c>
      <c r="C8514" s="73">
        <v>672</v>
      </c>
    </row>
    <row r="8515" spans="1:3" x14ac:dyDescent="0.25">
      <c r="A8515" s="71">
        <v>6106159</v>
      </c>
      <c r="B8515" s="72" t="s">
        <v>10350</v>
      </c>
      <c r="C8515" s="73">
        <v>672.35</v>
      </c>
    </row>
    <row r="8516" spans="1:3" x14ac:dyDescent="0.25">
      <c r="A8516" s="71">
        <v>6106158</v>
      </c>
      <c r="B8516" s="72" t="s">
        <v>10351</v>
      </c>
      <c r="C8516" s="73">
        <v>672.46</v>
      </c>
    </row>
    <row r="8517" spans="1:3" x14ac:dyDescent="0.25">
      <c r="A8517" s="71">
        <v>8261106</v>
      </c>
      <c r="B8517" s="72" t="s">
        <v>10352</v>
      </c>
      <c r="C8517" s="73">
        <v>672.6</v>
      </c>
    </row>
    <row r="8518" spans="1:3" x14ac:dyDescent="0.25">
      <c r="A8518" s="71">
        <v>8261107</v>
      </c>
      <c r="B8518" s="72" t="s">
        <v>10353</v>
      </c>
      <c r="C8518" s="73">
        <v>672.6</v>
      </c>
    </row>
    <row r="8519" spans="1:3" x14ac:dyDescent="0.25">
      <c r="A8519" s="71">
        <v>8261108</v>
      </c>
      <c r="B8519" s="72" t="s">
        <v>10354</v>
      </c>
      <c r="C8519" s="73">
        <v>672.6</v>
      </c>
    </row>
    <row r="8520" spans="1:3" x14ac:dyDescent="0.25">
      <c r="A8520" s="71">
        <v>8261117</v>
      </c>
      <c r="B8520" s="72" t="s">
        <v>10355</v>
      </c>
      <c r="C8520" s="73">
        <v>672.6</v>
      </c>
    </row>
    <row r="8521" spans="1:3" x14ac:dyDescent="0.25">
      <c r="A8521" s="71">
        <v>8261118</v>
      </c>
      <c r="B8521" s="72" t="s">
        <v>10356</v>
      </c>
      <c r="C8521" s="73">
        <v>672.6</v>
      </c>
    </row>
    <row r="8522" spans="1:3" x14ac:dyDescent="0.25">
      <c r="A8522" s="71">
        <v>8261119</v>
      </c>
      <c r="B8522" s="72" t="s">
        <v>10357</v>
      </c>
      <c r="C8522" s="73">
        <v>672.6</v>
      </c>
    </row>
    <row r="8523" spans="1:3" x14ac:dyDescent="0.25">
      <c r="A8523" s="71">
        <v>6106316</v>
      </c>
      <c r="B8523" s="72" t="s">
        <v>10336</v>
      </c>
      <c r="C8523" s="73">
        <v>673.1</v>
      </c>
    </row>
    <row r="8524" spans="1:3" x14ac:dyDescent="0.25">
      <c r="A8524" s="71">
        <v>6106221</v>
      </c>
      <c r="B8524" s="72" t="s">
        <v>10358</v>
      </c>
      <c r="C8524" s="73">
        <v>674.45</v>
      </c>
    </row>
    <row r="8525" spans="1:3" x14ac:dyDescent="0.25">
      <c r="A8525" s="71">
        <v>6106222</v>
      </c>
      <c r="B8525" s="72" t="s">
        <v>10359</v>
      </c>
      <c r="C8525" s="73">
        <v>674.45</v>
      </c>
    </row>
    <row r="8526" spans="1:3" x14ac:dyDescent="0.25">
      <c r="A8526" s="71">
        <v>8014470</v>
      </c>
      <c r="B8526" s="72" t="s">
        <v>10360</v>
      </c>
      <c r="C8526" s="73">
        <v>675</v>
      </c>
    </row>
    <row r="8527" spans="1:3" x14ac:dyDescent="0.25">
      <c r="A8527" s="71">
        <v>8145056</v>
      </c>
      <c r="B8527" s="72" t="s">
        <v>10361</v>
      </c>
      <c r="C8527" s="73">
        <v>675</v>
      </c>
    </row>
    <row r="8528" spans="1:3" x14ac:dyDescent="0.25">
      <c r="A8528" s="71">
        <v>8178377</v>
      </c>
      <c r="B8528" s="72" t="s">
        <v>10362</v>
      </c>
      <c r="C8528" s="73">
        <v>675</v>
      </c>
    </row>
    <row r="8529" spans="1:3" x14ac:dyDescent="0.25">
      <c r="A8529" s="71">
        <v>5194010</v>
      </c>
      <c r="B8529" s="72" t="s">
        <v>10363</v>
      </c>
      <c r="C8529" s="73">
        <v>675</v>
      </c>
    </row>
    <row r="8530" spans="1:3" x14ac:dyDescent="0.25">
      <c r="A8530" s="71">
        <v>4509039</v>
      </c>
      <c r="B8530" s="72" t="s">
        <v>10364</v>
      </c>
      <c r="C8530" s="73">
        <v>676</v>
      </c>
    </row>
    <row r="8531" spans="1:3" x14ac:dyDescent="0.25">
      <c r="A8531" s="71">
        <v>5050006</v>
      </c>
      <c r="B8531" s="72" t="s">
        <v>10365</v>
      </c>
      <c r="C8531" s="73">
        <v>676</v>
      </c>
    </row>
    <row r="8532" spans="1:3" x14ac:dyDescent="0.25">
      <c r="A8532" s="71">
        <v>5050007</v>
      </c>
      <c r="B8532" s="72" t="s">
        <v>10366</v>
      </c>
      <c r="C8532" s="73">
        <v>676</v>
      </c>
    </row>
    <row r="8533" spans="1:3" x14ac:dyDescent="0.25">
      <c r="A8533" s="71">
        <v>5050042</v>
      </c>
      <c r="B8533" s="72" t="s">
        <v>10367</v>
      </c>
      <c r="C8533" s="73">
        <v>676</v>
      </c>
    </row>
    <row r="8534" spans="1:3" x14ac:dyDescent="0.25">
      <c r="A8534" s="71">
        <v>6907607</v>
      </c>
      <c r="B8534" s="72" t="s">
        <v>10368</v>
      </c>
      <c r="C8534" s="73">
        <v>676</v>
      </c>
    </row>
    <row r="8535" spans="1:3" x14ac:dyDescent="0.25">
      <c r="A8535" s="71">
        <v>6900505</v>
      </c>
      <c r="B8535" s="72" t="s">
        <v>10369</v>
      </c>
      <c r="C8535" s="73">
        <v>676.65</v>
      </c>
    </row>
    <row r="8536" spans="1:3" x14ac:dyDescent="0.25">
      <c r="A8536" s="71">
        <v>6103979</v>
      </c>
      <c r="B8536" s="72" t="s">
        <v>10370</v>
      </c>
      <c r="C8536" s="73">
        <v>677</v>
      </c>
    </row>
    <row r="8537" spans="1:3" x14ac:dyDescent="0.25">
      <c r="A8537" s="71">
        <v>5069397</v>
      </c>
      <c r="B8537" s="72" t="s">
        <v>10371</v>
      </c>
      <c r="C8537" s="73">
        <v>677</v>
      </c>
    </row>
    <row r="8538" spans="1:3" x14ac:dyDescent="0.25">
      <c r="A8538" s="71">
        <v>5332288</v>
      </c>
      <c r="B8538" s="72" t="s">
        <v>10372</v>
      </c>
      <c r="C8538" s="73">
        <v>677</v>
      </c>
    </row>
    <row r="8539" spans="1:3" x14ac:dyDescent="0.25">
      <c r="A8539" s="71">
        <v>5012018</v>
      </c>
      <c r="B8539" s="72" t="s">
        <v>10373</v>
      </c>
      <c r="C8539" s="73">
        <v>677</v>
      </c>
    </row>
    <row r="8540" spans="1:3" x14ac:dyDescent="0.25">
      <c r="A8540" s="71">
        <v>6062610</v>
      </c>
      <c r="B8540" s="72" t="s">
        <v>10374</v>
      </c>
      <c r="C8540" s="73">
        <v>678</v>
      </c>
    </row>
    <row r="8541" spans="1:3" x14ac:dyDescent="0.25">
      <c r="A8541" s="71">
        <v>6062620</v>
      </c>
      <c r="B8541" s="72" t="s">
        <v>10375</v>
      </c>
      <c r="C8541" s="73">
        <v>678</v>
      </c>
    </row>
    <row r="8542" spans="1:3" x14ac:dyDescent="0.25">
      <c r="A8542" s="71">
        <v>4107235</v>
      </c>
      <c r="B8542" s="72" t="s">
        <v>10376</v>
      </c>
      <c r="C8542" s="73">
        <v>679</v>
      </c>
    </row>
    <row r="8543" spans="1:3" x14ac:dyDescent="0.25">
      <c r="A8543" s="71">
        <v>8200188</v>
      </c>
      <c r="B8543" s="72" t="s">
        <v>10377</v>
      </c>
      <c r="C8543" s="73">
        <v>680</v>
      </c>
    </row>
    <row r="8544" spans="1:3" x14ac:dyDescent="0.25">
      <c r="A8544" s="71">
        <v>5318733</v>
      </c>
      <c r="B8544" s="72" t="s">
        <v>10378</v>
      </c>
      <c r="C8544" s="73">
        <v>680</v>
      </c>
    </row>
    <row r="8545" spans="1:3" x14ac:dyDescent="0.25">
      <c r="A8545" s="71">
        <v>5320911</v>
      </c>
      <c r="B8545" s="72" t="s">
        <v>10379</v>
      </c>
      <c r="C8545" s="73">
        <v>680</v>
      </c>
    </row>
    <row r="8546" spans="1:3" x14ac:dyDescent="0.25">
      <c r="A8546" s="71">
        <v>8230802</v>
      </c>
      <c r="B8546" s="72" t="s">
        <v>10380</v>
      </c>
      <c r="C8546" s="73">
        <v>680.42</v>
      </c>
    </row>
    <row r="8547" spans="1:3" x14ac:dyDescent="0.25">
      <c r="A8547" s="71">
        <v>4603321</v>
      </c>
      <c r="B8547" s="72" t="s">
        <v>10381</v>
      </c>
      <c r="C8547" s="73">
        <v>682.65</v>
      </c>
    </row>
    <row r="8548" spans="1:3" x14ac:dyDescent="0.25">
      <c r="A8548" s="71">
        <v>6065450</v>
      </c>
      <c r="B8548" s="72" t="s">
        <v>10382</v>
      </c>
      <c r="C8548" s="73">
        <v>683</v>
      </c>
    </row>
    <row r="8549" spans="1:3" x14ac:dyDescent="0.25">
      <c r="A8549" s="71">
        <v>8025263</v>
      </c>
      <c r="B8549" s="72" t="s">
        <v>10383</v>
      </c>
      <c r="C8549" s="73">
        <v>684.19</v>
      </c>
    </row>
    <row r="8550" spans="1:3" x14ac:dyDescent="0.25">
      <c r="A8550" s="71">
        <v>5322701</v>
      </c>
      <c r="B8550" s="72" t="s">
        <v>10384</v>
      </c>
      <c r="C8550" s="73">
        <v>685</v>
      </c>
    </row>
    <row r="8551" spans="1:3" x14ac:dyDescent="0.25">
      <c r="A8551" s="71">
        <v>5324425</v>
      </c>
      <c r="B8551" s="72" t="s">
        <v>10385</v>
      </c>
      <c r="C8551" s="73">
        <v>685</v>
      </c>
    </row>
    <row r="8552" spans="1:3" x14ac:dyDescent="0.25">
      <c r="A8552" s="71">
        <v>8084810</v>
      </c>
      <c r="B8552" s="72" t="s">
        <v>10386</v>
      </c>
      <c r="C8552" s="73">
        <v>685.78</v>
      </c>
    </row>
    <row r="8553" spans="1:3" x14ac:dyDescent="0.25">
      <c r="A8553" s="71">
        <v>8141255</v>
      </c>
      <c r="B8553" s="72" t="s">
        <v>10387</v>
      </c>
      <c r="C8553" s="73">
        <v>686</v>
      </c>
    </row>
    <row r="8554" spans="1:3" x14ac:dyDescent="0.25">
      <c r="A8554" s="71">
        <v>7007696</v>
      </c>
      <c r="B8554" s="72" t="s">
        <v>10388</v>
      </c>
      <c r="C8554" s="73">
        <v>686</v>
      </c>
    </row>
    <row r="8555" spans="1:3" x14ac:dyDescent="0.25">
      <c r="A8555" s="71">
        <v>8134538</v>
      </c>
      <c r="B8555" s="72" t="s">
        <v>10389</v>
      </c>
      <c r="C8555" s="73">
        <v>686.25</v>
      </c>
    </row>
    <row r="8556" spans="1:3" x14ac:dyDescent="0.25">
      <c r="A8556" s="71">
        <v>8134539</v>
      </c>
      <c r="B8556" s="72" t="s">
        <v>10390</v>
      </c>
      <c r="C8556" s="73">
        <v>686.25</v>
      </c>
    </row>
    <row r="8557" spans="1:3" x14ac:dyDescent="0.25">
      <c r="A8557" s="71">
        <v>8037025</v>
      </c>
      <c r="B8557" s="72" t="s">
        <v>10391</v>
      </c>
      <c r="C8557" s="73">
        <v>686.4</v>
      </c>
    </row>
    <row r="8558" spans="1:3" x14ac:dyDescent="0.25">
      <c r="A8558" s="71">
        <v>8207260</v>
      </c>
      <c r="B8558" s="72" t="s">
        <v>10392</v>
      </c>
      <c r="C8558" s="73">
        <v>688</v>
      </c>
    </row>
    <row r="8559" spans="1:3" x14ac:dyDescent="0.25">
      <c r="A8559" s="71">
        <v>6104031</v>
      </c>
      <c r="B8559" s="72" t="s">
        <v>10393</v>
      </c>
      <c r="C8559" s="73">
        <v>688.6</v>
      </c>
    </row>
    <row r="8560" spans="1:3" x14ac:dyDescent="0.25">
      <c r="A8560" s="71">
        <v>6904031</v>
      </c>
      <c r="B8560" s="72" t="s">
        <v>10393</v>
      </c>
      <c r="C8560" s="73">
        <v>688.6</v>
      </c>
    </row>
    <row r="8561" spans="1:3" x14ac:dyDescent="0.25">
      <c r="A8561" s="71">
        <v>8020167</v>
      </c>
      <c r="B8561" s="72" t="s">
        <v>10394</v>
      </c>
      <c r="C8561" s="73">
        <v>690</v>
      </c>
    </row>
    <row r="8562" spans="1:3" x14ac:dyDescent="0.25">
      <c r="A8562" s="71">
        <v>8186494</v>
      </c>
      <c r="B8562" s="72" t="s">
        <v>10395</v>
      </c>
      <c r="C8562" s="73">
        <v>690.2</v>
      </c>
    </row>
    <row r="8563" spans="1:3" x14ac:dyDescent="0.25">
      <c r="A8563" s="71">
        <v>8034043</v>
      </c>
      <c r="B8563" s="72" t="s">
        <v>10396</v>
      </c>
      <c r="C8563" s="73">
        <v>690.9</v>
      </c>
    </row>
    <row r="8564" spans="1:3" x14ac:dyDescent="0.25">
      <c r="A8564" s="71">
        <v>8034045</v>
      </c>
      <c r="B8564" s="72" t="s">
        <v>10397</v>
      </c>
      <c r="C8564" s="73">
        <v>690.9</v>
      </c>
    </row>
    <row r="8565" spans="1:3" x14ac:dyDescent="0.25">
      <c r="A8565" s="71">
        <v>5066970</v>
      </c>
      <c r="B8565" s="72" t="s">
        <v>10398</v>
      </c>
      <c r="C8565" s="73">
        <v>691</v>
      </c>
    </row>
    <row r="8566" spans="1:3" x14ac:dyDescent="0.25">
      <c r="A8566" s="71">
        <v>5322389</v>
      </c>
      <c r="B8566" s="72" t="s">
        <v>10399</v>
      </c>
      <c r="C8566" s="73">
        <v>691</v>
      </c>
    </row>
    <row r="8567" spans="1:3" x14ac:dyDescent="0.25">
      <c r="A8567" s="71">
        <v>5330998</v>
      </c>
      <c r="B8567" s="72" t="s">
        <v>10400</v>
      </c>
      <c r="C8567" s="73">
        <v>691</v>
      </c>
    </row>
    <row r="8568" spans="1:3" x14ac:dyDescent="0.25">
      <c r="A8568" s="71">
        <v>4100109</v>
      </c>
      <c r="B8568" s="72" t="s">
        <v>10401</v>
      </c>
      <c r="C8568" s="73">
        <v>692</v>
      </c>
    </row>
    <row r="8569" spans="1:3" x14ac:dyDescent="0.25">
      <c r="A8569" s="71">
        <v>6060310</v>
      </c>
      <c r="B8569" s="72" t="s">
        <v>10402</v>
      </c>
      <c r="C8569" s="73">
        <v>692</v>
      </c>
    </row>
    <row r="8570" spans="1:3" x14ac:dyDescent="0.25">
      <c r="A8570" s="71">
        <v>5067510</v>
      </c>
      <c r="B8570" s="72" t="s">
        <v>10403</v>
      </c>
      <c r="C8570" s="73">
        <v>693</v>
      </c>
    </row>
    <row r="8571" spans="1:3" x14ac:dyDescent="0.25">
      <c r="A8571" s="71">
        <v>4509613</v>
      </c>
      <c r="B8571" s="72" t="s">
        <v>10404</v>
      </c>
      <c r="C8571" s="73">
        <v>695</v>
      </c>
    </row>
    <row r="8572" spans="1:3" x14ac:dyDescent="0.25">
      <c r="A8572" s="71">
        <v>4917705</v>
      </c>
      <c r="B8572" s="72" t="s">
        <v>10405</v>
      </c>
      <c r="C8572" s="73">
        <v>695.01</v>
      </c>
    </row>
    <row r="8573" spans="1:3" x14ac:dyDescent="0.25">
      <c r="A8573" s="71">
        <v>5107791</v>
      </c>
      <c r="B8573" s="72" t="s">
        <v>10406</v>
      </c>
      <c r="C8573" s="73">
        <v>695.19</v>
      </c>
    </row>
    <row r="8574" spans="1:3" x14ac:dyDescent="0.25">
      <c r="A8574" s="71">
        <v>5209545</v>
      </c>
      <c r="B8574" s="72" t="s">
        <v>10407</v>
      </c>
      <c r="C8574" s="73">
        <v>695.19</v>
      </c>
    </row>
    <row r="8575" spans="1:3" x14ac:dyDescent="0.25">
      <c r="A8575" s="71">
        <v>6103060</v>
      </c>
      <c r="B8575" s="72" t="s">
        <v>10408</v>
      </c>
      <c r="C8575" s="73">
        <v>696</v>
      </c>
    </row>
    <row r="8576" spans="1:3" x14ac:dyDescent="0.25">
      <c r="A8576" s="71">
        <v>8269012</v>
      </c>
      <c r="B8576" s="72" t="s">
        <v>10409</v>
      </c>
      <c r="C8576" s="73">
        <v>696</v>
      </c>
    </row>
    <row r="8577" spans="1:3" x14ac:dyDescent="0.25">
      <c r="A8577" s="71">
        <v>4613797</v>
      </c>
      <c r="B8577" s="72" t="s">
        <v>10408</v>
      </c>
      <c r="C8577" s="73">
        <v>696</v>
      </c>
    </row>
    <row r="8578" spans="1:3" x14ac:dyDescent="0.25">
      <c r="A8578" s="71">
        <v>4603282</v>
      </c>
      <c r="B8578" s="72" t="s">
        <v>10410</v>
      </c>
      <c r="C8578" s="73">
        <v>696</v>
      </c>
    </row>
    <row r="8579" spans="1:3" x14ac:dyDescent="0.25">
      <c r="A8579" s="71">
        <v>5190902</v>
      </c>
      <c r="B8579" s="72" t="s">
        <v>10411</v>
      </c>
      <c r="C8579" s="73">
        <v>696</v>
      </c>
    </row>
    <row r="8580" spans="1:3" x14ac:dyDescent="0.25">
      <c r="A8580" s="71">
        <v>5190911</v>
      </c>
      <c r="B8580" s="72" t="s">
        <v>10412</v>
      </c>
      <c r="C8580" s="73">
        <v>696</v>
      </c>
    </row>
    <row r="8581" spans="1:3" x14ac:dyDescent="0.25">
      <c r="A8581" s="71">
        <v>5067505</v>
      </c>
      <c r="B8581" s="72" t="s">
        <v>10413</v>
      </c>
      <c r="C8581" s="73">
        <v>696</v>
      </c>
    </row>
    <row r="8582" spans="1:3" x14ac:dyDescent="0.25">
      <c r="A8582" s="71">
        <v>6299130</v>
      </c>
      <c r="B8582" s="72" t="s">
        <v>10414</v>
      </c>
      <c r="C8582" s="73">
        <v>696</v>
      </c>
    </row>
    <row r="8583" spans="1:3" x14ac:dyDescent="0.25">
      <c r="A8583" s="71">
        <v>8115212</v>
      </c>
      <c r="B8583" s="72" t="s">
        <v>10415</v>
      </c>
      <c r="C8583" s="73">
        <v>698.02</v>
      </c>
    </row>
    <row r="8584" spans="1:3" x14ac:dyDescent="0.25">
      <c r="A8584" s="71">
        <v>7007738</v>
      </c>
      <c r="B8584" s="72" t="s">
        <v>10416</v>
      </c>
      <c r="C8584" s="73">
        <v>700</v>
      </c>
    </row>
    <row r="8585" spans="1:3" x14ac:dyDescent="0.25">
      <c r="A8585" s="71">
        <v>4102106</v>
      </c>
      <c r="B8585" s="72" t="s">
        <v>10417</v>
      </c>
      <c r="C8585" s="73">
        <v>700</v>
      </c>
    </row>
    <row r="8586" spans="1:3" x14ac:dyDescent="0.25">
      <c r="A8586" s="71">
        <v>4903542</v>
      </c>
      <c r="B8586" s="72" t="s">
        <v>10418</v>
      </c>
      <c r="C8586" s="73">
        <v>700</v>
      </c>
    </row>
    <row r="8587" spans="1:3" x14ac:dyDescent="0.25">
      <c r="A8587" s="71">
        <v>6900090</v>
      </c>
      <c r="B8587" s="72" t="s">
        <v>10419</v>
      </c>
      <c r="C8587" s="73">
        <v>700</v>
      </c>
    </row>
    <row r="8588" spans="1:3" x14ac:dyDescent="0.25">
      <c r="A8588" s="71">
        <v>6900091</v>
      </c>
      <c r="B8588" s="72" t="s">
        <v>10420</v>
      </c>
      <c r="C8588" s="73">
        <v>700</v>
      </c>
    </row>
    <row r="8589" spans="1:3" x14ac:dyDescent="0.25">
      <c r="A8589" s="71">
        <v>5012001</v>
      </c>
      <c r="B8589" s="72" t="s">
        <v>10421</v>
      </c>
      <c r="C8589" s="73">
        <v>700</v>
      </c>
    </row>
    <row r="8590" spans="1:3" x14ac:dyDescent="0.25">
      <c r="A8590" s="71">
        <v>8031391</v>
      </c>
      <c r="B8590" s="72" t="s">
        <v>10422</v>
      </c>
      <c r="C8590" s="73">
        <v>701.35</v>
      </c>
    </row>
    <row r="8591" spans="1:3" x14ac:dyDescent="0.25">
      <c r="A8591" s="71">
        <v>8035712</v>
      </c>
      <c r="B8591" s="72" t="s">
        <v>10423</v>
      </c>
      <c r="C8591" s="73">
        <v>702</v>
      </c>
    </row>
    <row r="8592" spans="1:3" x14ac:dyDescent="0.25">
      <c r="A8592" s="71">
        <v>5348491</v>
      </c>
      <c r="B8592" s="72" t="s">
        <v>10424</v>
      </c>
      <c r="C8592" s="73">
        <v>702.5</v>
      </c>
    </row>
    <row r="8593" spans="1:3" x14ac:dyDescent="0.25">
      <c r="A8593" s="71">
        <v>8178782</v>
      </c>
      <c r="B8593" s="72" t="s">
        <v>10425</v>
      </c>
      <c r="C8593" s="73">
        <v>702.95</v>
      </c>
    </row>
    <row r="8594" spans="1:3" x14ac:dyDescent="0.25">
      <c r="A8594" s="71">
        <v>5705206</v>
      </c>
      <c r="B8594" s="72" t="s">
        <v>10426</v>
      </c>
      <c r="C8594" s="73">
        <v>703</v>
      </c>
    </row>
    <row r="8595" spans="1:3" x14ac:dyDescent="0.25">
      <c r="A8595" s="71">
        <v>4619200</v>
      </c>
      <c r="B8595" s="72" t="s">
        <v>10427</v>
      </c>
      <c r="C8595" s="73">
        <v>704</v>
      </c>
    </row>
    <row r="8596" spans="1:3" x14ac:dyDescent="0.25">
      <c r="A8596" s="71">
        <v>4619201</v>
      </c>
      <c r="B8596" s="72" t="s">
        <v>10428</v>
      </c>
      <c r="C8596" s="73">
        <v>704</v>
      </c>
    </row>
    <row r="8597" spans="1:3" x14ac:dyDescent="0.25">
      <c r="A8597" s="71">
        <v>5070500</v>
      </c>
      <c r="B8597" s="72" t="s">
        <v>10429</v>
      </c>
      <c r="C8597" s="73">
        <v>704</v>
      </c>
    </row>
    <row r="8598" spans="1:3" x14ac:dyDescent="0.25">
      <c r="A8598" s="71">
        <v>6106112</v>
      </c>
      <c r="B8598" s="72" t="s">
        <v>10430</v>
      </c>
      <c r="C8598" s="73">
        <v>705</v>
      </c>
    </row>
    <row r="8599" spans="1:3" x14ac:dyDescent="0.25">
      <c r="A8599" s="71">
        <v>8020638</v>
      </c>
      <c r="B8599" s="72" t="s">
        <v>10431</v>
      </c>
      <c r="C8599" s="73">
        <v>705</v>
      </c>
    </row>
    <row r="8600" spans="1:3" x14ac:dyDescent="0.25">
      <c r="A8600" s="71">
        <v>8269120</v>
      </c>
      <c r="B8600" s="72" t="s">
        <v>10432</v>
      </c>
      <c r="C8600" s="73">
        <v>705</v>
      </c>
    </row>
    <row r="8601" spans="1:3" x14ac:dyDescent="0.25">
      <c r="A8601" s="71">
        <v>8269121</v>
      </c>
      <c r="B8601" s="72" t="s">
        <v>10433</v>
      </c>
      <c r="C8601" s="73">
        <v>705</v>
      </c>
    </row>
    <row r="8602" spans="1:3" x14ac:dyDescent="0.25">
      <c r="A8602" s="71">
        <v>27801546</v>
      </c>
      <c r="B8602" s="72" t="s">
        <v>10434</v>
      </c>
      <c r="C8602" s="73">
        <v>705</v>
      </c>
    </row>
    <row r="8603" spans="1:3" x14ac:dyDescent="0.25">
      <c r="A8603" s="71">
        <v>802460</v>
      </c>
      <c r="B8603" s="72" t="s">
        <v>10435</v>
      </c>
      <c r="C8603" s="73">
        <v>705.45</v>
      </c>
    </row>
    <row r="8604" spans="1:3" x14ac:dyDescent="0.25">
      <c r="A8604" s="71">
        <v>5601140</v>
      </c>
      <c r="B8604" s="72" t="s">
        <v>10436</v>
      </c>
      <c r="C8604" s="73">
        <v>707.5</v>
      </c>
    </row>
    <row r="8605" spans="1:3" x14ac:dyDescent="0.25">
      <c r="A8605" s="71">
        <v>4916120</v>
      </c>
      <c r="B8605" s="72" t="s">
        <v>10437</v>
      </c>
      <c r="C8605" s="73">
        <v>707.54</v>
      </c>
    </row>
    <row r="8606" spans="1:3" x14ac:dyDescent="0.25">
      <c r="A8606" s="71">
        <v>5600970</v>
      </c>
      <c r="B8606" s="72" t="s">
        <v>10438</v>
      </c>
      <c r="C8606" s="73">
        <v>708</v>
      </c>
    </row>
    <row r="8607" spans="1:3" x14ac:dyDescent="0.25">
      <c r="A8607" s="71">
        <v>6106215</v>
      </c>
      <c r="B8607" s="72" t="s">
        <v>10439</v>
      </c>
      <c r="C8607" s="73">
        <v>708.35</v>
      </c>
    </row>
    <row r="8608" spans="1:3" x14ac:dyDescent="0.25">
      <c r="A8608" s="71">
        <v>8020567</v>
      </c>
      <c r="B8608" s="72" t="s">
        <v>10440</v>
      </c>
      <c r="C8608" s="73">
        <v>708.75</v>
      </c>
    </row>
    <row r="8609" spans="1:3" x14ac:dyDescent="0.25">
      <c r="A8609" s="71">
        <v>8020593</v>
      </c>
      <c r="B8609" s="72" t="s">
        <v>10441</v>
      </c>
      <c r="C8609" s="73">
        <v>708.75</v>
      </c>
    </row>
    <row r="8610" spans="1:3" x14ac:dyDescent="0.25">
      <c r="A8610" s="71">
        <v>8268657</v>
      </c>
      <c r="B8610" s="72" t="s">
        <v>10442</v>
      </c>
      <c r="C8610" s="73">
        <v>708.75</v>
      </c>
    </row>
    <row r="8611" spans="1:3" x14ac:dyDescent="0.25">
      <c r="A8611" s="71">
        <v>8268995</v>
      </c>
      <c r="B8611" s="72" t="s">
        <v>10443</v>
      </c>
      <c r="C8611" s="73">
        <v>708.75</v>
      </c>
    </row>
    <row r="8612" spans="1:3" x14ac:dyDescent="0.25">
      <c r="A8612" s="71">
        <v>6106266</v>
      </c>
      <c r="B8612" s="72" t="s">
        <v>10444</v>
      </c>
      <c r="C8612" s="73">
        <v>709</v>
      </c>
    </row>
    <row r="8613" spans="1:3" x14ac:dyDescent="0.25">
      <c r="A8613" s="71">
        <v>6079204</v>
      </c>
      <c r="B8613" s="72" t="s">
        <v>10445</v>
      </c>
      <c r="C8613" s="73">
        <v>710</v>
      </c>
    </row>
    <row r="8614" spans="1:3" x14ac:dyDescent="0.25">
      <c r="A8614" s="71">
        <v>5321114</v>
      </c>
      <c r="B8614" s="72" t="s">
        <v>10446</v>
      </c>
      <c r="C8614" s="73">
        <v>710</v>
      </c>
    </row>
    <row r="8615" spans="1:3" x14ac:dyDescent="0.25">
      <c r="A8615" s="71">
        <v>8032785</v>
      </c>
      <c r="B8615" s="72" t="s">
        <v>10447</v>
      </c>
      <c r="C8615" s="73">
        <v>711</v>
      </c>
    </row>
    <row r="8616" spans="1:3" x14ac:dyDescent="0.25">
      <c r="A8616" s="71">
        <v>8073354</v>
      </c>
      <c r="B8616" s="72" t="s">
        <v>9446</v>
      </c>
      <c r="C8616" s="73">
        <v>711.96</v>
      </c>
    </row>
    <row r="8617" spans="1:3" x14ac:dyDescent="0.25">
      <c r="A8617" s="71">
        <v>5501200</v>
      </c>
      <c r="B8617" s="72" t="s">
        <v>10448</v>
      </c>
      <c r="C8617" s="73">
        <v>712.95</v>
      </c>
    </row>
    <row r="8618" spans="1:3" x14ac:dyDescent="0.25">
      <c r="A8618" s="71">
        <v>5501213</v>
      </c>
      <c r="B8618" s="72" t="s">
        <v>10449</v>
      </c>
      <c r="C8618" s="73">
        <v>712.95</v>
      </c>
    </row>
    <row r="8619" spans="1:3" x14ac:dyDescent="0.25">
      <c r="A8619" s="71">
        <v>8138934</v>
      </c>
      <c r="B8619" s="72" t="s">
        <v>10450</v>
      </c>
      <c r="C8619" s="73">
        <v>713.74</v>
      </c>
    </row>
    <row r="8620" spans="1:3" x14ac:dyDescent="0.25">
      <c r="A8620" s="71">
        <v>8138936</v>
      </c>
      <c r="B8620" s="72" t="s">
        <v>10450</v>
      </c>
      <c r="C8620" s="73">
        <v>713.74</v>
      </c>
    </row>
    <row r="8621" spans="1:3" x14ac:dyDescent="0.25">
      <c r="A8621" s="71">
        <v>5500001</v>
      </c>
      <c r="B8621" s="72" t="s">
        <v>10451</v>
      </c>
      <c r="C8621" s="73">
        <v>713.95</v>
      </c>
    </row>
    <row r="8622" spans="1:3" x14ac:dyDescent="0.25">
      <c r="A8622" s="71">
        <v>5420274</v>
      </c>
      <c r="B8622" s="72" t="s">
        <v>10452</v>
      </c>
      <c r="C8622" s="73">
        <v>714</v>
      </c>
    </row>
    <row r="8623" spans="1:3" x14ac:dyDescent="0.25">
      <c r="A8623" s="71">
        <v>8052095</v>
      </c>
      <c r="B8623" s="72" t="s">
        <v>10453</v>
      </c>
      <c r="C8623" s="73">
        <v>714.35</v>
      </c>
    </row>
    <row r="8624" spans="1:3" x14ac:dyDescent="0.25">
      <c r="A8624" s="71">
        <v>8031212</v>
      </c>
      <c r="B8624" s="72" t="s">
        <v>10454</v>
      </c>
      <c r="C8624" s="73">
        <v>715</v>
      </c>
    </row>
    <row r="8625" spans="1:3" x14ac:dyDescent="0.25">
      <c r="A8625" s="71">
        <v>8200023</v>
      </c>
      <c r="B8625" s="72" t="s">
        <v>10455</v>
      </c>
      <c r="C8625" s="73">
        <v>715</v>
      </c>
    </row>
    <row r="8626" spans="1:3" x14ac:dyDescent="0.25">
      <c r="A8626" s="71">
        <v>8227902</v>
      </c>
      <c r="B8626" s="72" t="s">
        <v>10456</v>
      </c>
      <c r="C8626" s="73">
        <v>715</v>
      </c>
    </row>
    <row r="8627" spans="1:3" x14ac:dyDescent="0.25">
      <c r="A8627" s="71">
        <v>8035145</v>
      </c>
      <c r="B8627" s="72" t="s">
        <v>10457</v>
      </c>
      <c r="C8627" s="73">
        <v>716</v>
      </c>
    </row>
    <row r="8628" spans="1:3" x14ac:dyDescent="0.25">
      <c r="A8628" s="71">
        <v>8114047</v>
      </c>
      <c r="B8628" s="72" t="s">
        <v>10458</v>
      </c>
      <c r="C8628" s="73">
        <v>716</v>
      </c>
    </row>
    <row r="8629" spans="1:3" x14ac:dyDescent="0.25">
      <c r="A8629" s="71">
        <v>5320787</v>
      </c>
      <c r="B8629" s="72" t="s">
        <v>10459</v>
      </c>
      <c r="C8629" s="73">
        <v>716.2</v>
      </c>
    </row>
    <row r="8630" spans="1:3" x14ac:dyDescent="0.25">
      <c r="A8630" s="71">
        <v>4106210</v>
      </c>
      <c r="B8630" s="72" t="s">
        <v>9415</v>
      </c>
      <c r="C8630" s="73">
        <v>717.5</v>
      </c>
    </row>
    <row r="8631" spans="1:3" x14ac:dyDescent="0.25">
      <c r="A8631" s="71">
        <v>4106212</v>
      </c>
      <c r="B8631" s="72" t="s">
        <v>10460</v>
      </c>
      <c r="C8631" s="73">
        <v>717.5</v>
      </c>
    </row>
    <row r="8632" spans="1:3" x14ac:dyDescent="0.25">
      <c r="A8632" s="71">
        <v>41006213</v>
      </c>
      <c r="B8632" s="72" t="s">
        <v>10461</v>
      </c>
      <c r="C8632" s="73">
        <v>717.5</v>
      </c>
    </row>
    <row r="8633" spans="1:3" x14ac:dyDescent="0.25">
      <c r="A8633" s="71">
        <v>8195274</v>
      </c>
      <c r="B8633" s="72" t="s">
        <v>10462</v>
      </c>
      <c r="C8633" s="73">
        <v>717.6</v>
      </c>
    </row>
    <row r="8634" spans="1:3" x14ac:dyDescent="0.25">
      <c r="A8634" s="71">
        <v>8147001</v>
      </c>
      <c r="B8634" s="72" t="s">
        <v>10463</v>
      </c>
      <c r="C8634" s="73">
        <v>719.8</v>
      </c>
    </row>
    <row r="8635" spans="1:3" x14ac:dyDescent="0.25">
      <c r="A8635" s="71">
        <v>5334569</v>
      </c>
      <c r="B8635" s="72" t="s">
        <v>10464</v>
      </c>
      <c r="C8635" s="73">
        <v>720</v>
      </c>
    </row>
    <row r="8636" spans="1:3" x14ac:dyDescent="0.25">
      <c r="A8636" s="71">
        <v>8020600</v>
      </c>
      <c r="B8636" s="72" t="s">
        <v>10465</v>
      </c>
      <c r="C8636" s="73">
        <v>720.15</v>
      </c>
    </row>
    <row r="8637" spans="1:3" x14ac:dyDescent="0.25">
      <c r="A8637" s="71">
        <v>8269155</v>
      </c>
      <c r="B8637" s="72" t="s">
        <v>10466</v>
      </c>
      <c r="C8637" s="73">
        <v>720.15</v>
      </c>
    </row>
    <row r="8638" spans="1:3" x14ac:dyDescent="0.25">
      <c r="A8638" s="71">
        <v>8269156</v>
      </c>
      <c r="B8638" s="72" t="s">
        <v>10467</v>
      </c>
      <c r="C8638" s="73">
        <v>720.15</v>
      </c>
    </row>
    <row r="8639" spans="1:3" x14ac:dyDescent="0.25">
      <c r="A8639" s="71">
        <v>8269157</v>
      </c>
      <c r="B8639" s="72" t="s">
        <v>10468</v>
      </c>
      <c r="C8639" s="73">
        <v>720.15</v>
      </c>
    </row>
    <row r="8640" spans="1:3" x14ac:dyDescent="0.25">
      <c r="A8640" s="71">
        <v>8269158</v>
      </c>
      <c r="B8640" s="72" t="s">
        <v>10469</v>
      </c>
      <c r="C8640" s="73">
        <v>720.15</v>
      </c>
    </row>
    <row r="8641" spans="1:3" x14ac:dyDescent="0.25">
      <c r="A8641" s="71">
        <v>8269159</v>
      </c>
      <c r="B8641" s="72" t="s">
        <v>10470</v>
      </c>
      <c r="C8641" s="73">
        <v>720.15</v>
      </c>
    </row>
    <row r="8642" spans="1:3" x14ac:dyDescent="0.25">
      <c r="A8642" s="71">
        <v>5322471</v>
      </c>
      <c r="B8642" s="72" t="s">
        <v>10471</v>
      </c>
      <c r="C8642" s="73">
        <v>721</v>
      </c>
    </row>
    <row r="8643" spans="1:3" x14ac:dyDescent="0.25">
      <c r="A8643" s="71">
        <v>4902071</v>
      </c>
      <c r="B8643" s="72" t="s">
        <v>10472</v>
      </c>
      <c r="C8643" s="73">
        <v>721.12</v>
      </c>
    </row>
    <row r="8644" spans="1:3" x14ac:dyDescent="0.25">
      <c r="A8644" s="71">
        <v>6109799</v>
      </c>
      <c r="B8644" s="72" t="s">
        <v>10473</v>
      </c>
      <c r="C8644" s="73">
        <v>721.45</v>
      </c>
    </row>
    <row r="8645" spans="1:3" x14ac:dyDescent="0.25">
      <c r="A8645" s="71">
        <v>8260679</v>
      </c>
      <c r="B8645" s="72" t="s">
        <v>10474</v>
      </c>
      <c r="C8645" s="73">
        <v>722.1</v>
      </c>
    </row>
    <row r="8646" spans="1:3" x14ac:dyDescent="0.25">
      <c r="A8646" s="71">
        <v>8261024</v>
      </c>
      <c r="B8646" s="72" t="s">
        <v>10475</v>
      </c>
      <c r="C8646" s="73">
        <v>722.1</v>
      </c>
    </row>
    <row r="8647" spans="1:3" x14ac:dyDescent="0.25">
      <c r="A8647" s="71">
        <v>8262281</v>
      </c>
      <c r="B8647" s="72" t="s">
        <v>10476</v>
      </c>
      <c r="C8647" s="73">
        <v>722.1</v>
      </c>
    </row>
    <row r="8648" spans="1:3" x14ac:dyDescent="0.25">
      <c r="A8648" s="71">
        <v>8262284</v>
      </c>
      <c r="B8648" s="72" t="s">
        <v>10477</v>
      </c>
      <c r="C8648" s="73">
        <v>722.1</v>
      </c>
    </row>
    <row r="8649" spans="1:3" x14ac:dyDescent="0.25">
      <c r="A8649" s="71">
        <v>8262545</v>
      </c>
      <c r="B8649" s="72" t="s">
        <v>10478</v>
      </c>
      <c r="C8649" s="73">
        <v>722.1</v>
      </c>
    </row>
    <row r="8650" spans="1:3" x14ac:dyDescent="0.25">
      <c r="A8650" s="71">
        <v>8138952</v>
      </c>
      <c r="B8650" s="72" t="s">
        <v>10479</v>
      </c>
      <c r="C8650" s="73">
        <v>722.5</v>
      </c>
    </row>
    <row r="8651" spans="1:3" x14ac:dyDescent="0.25">
      <c r="A8651" s="71">
        <v>8115214</v>
      </c>
      <c r="B8651" s="72" t="s">
        <v>10480</v>
      </c>
      <c r="C8651" s="73">
        <v>723.35</v>
      </c>
    </row>
    <row r="8652" spans="1:3" x14ac:dyDescent="0.25">
      <c r="A8652" s="71">
        <v>8020577</v>
      </c>
      <c r="B8652" s="72" t="s">
        <v>10481</v>
      </c>
      <c r="C8652" s="73">
        <v>723.45</v>
      </c>
    </row>
    <row r="8653" spans="1:3" x14ac:dyDescent="0.25">
      <c r="A8653" s="71">
        <v>5320675</v>
      </c>
      <c r="B8653" s="72" t="s">
        <v>10482</v>
      </c>
      <c r="C8653" s="73">
        <v>725</v>
      </c>
    </row>
    <row r="8654" spans="1:3" x14ac:dyDescent="0.25">
      <c r="A8654" s="71">
        <v>5356500</v>
      </c>
      <c r="B8654" s="72" t="s">
        <v>10483</v>
      </c>
      <c r="C8654" s="73">
        <v>725</v>
      </c>
    </row>
    <row r="8655" spans="1:3" x14ac:dyDescent="0.25">
      <c r="A8655" s="71">
        <v>5902616</v>
      </c>
      <c r="B8655" s="72" t="s">
        <v>10484</v>
      </c>
      <c r="C8655" s="73">
        <v>725</v>
      </c>
    </row>
    <row r="8656" spans="1:3" x14ac:dyDescent="0.25">
      <c r="A8656" s="71">
        <v>6292002</v>
      </c>
      <c r="B8656" s="72" t="s">
        <v>10485</v>
      </c>
      <c r="C8656" s="73">
        <v>725</v>
      </c>
    </row>
    <row r="8657" spans="1:3" x14ac:dyDescent="0.25">
      <c r="A8657" s="71">
        <v>5057576</v>
      </c>
      <c r="B8657" s="72" t="s">
        <v>10486</v>
      </c>
      <c r="C8657" s="73">
        <v>727</v>
      </c>
    </row>
    <row r="8658" spans="1:3" x14ac:dyDescent="0.25">
      <c r="A8658" s="71">
        <v>4904301</v>
      </c>
      <c r="B8658" s="72" t="s">
        <v>10487</v>
      </c>
      <c r="C8658" s="73">
        <v>727.37</v>
      </c>
    </row>
    <row r="8659" spans="1:3" x14ac:dyDescent="0.25">
      <c r="A8659" s="71">
        <v>8034005</v>
      </c>
      <c r="B8659" s="72" t="s">
        <v>10488</v>
      </c>
      <c r="C8659" s="73">
        <v>728.25</v>
      </c>
    </row>
    <row r="8660" spans="1:3" x14ac:dyDescent="0.25">
      <c r="A8660" s="71">
        <v>8034006</v>
      </c>
      <c r="B8660" s="72" t="s">
        <v>10489</v>
      </c>
      <c r="C8660" s="73">
        <v>728.25</v>
      </c>
    </row>
    <row r="8661" spans="1:3" x14ac:dyDescent="0.25">
      <c r="A8661" s="71">
        <v>6109085</v>
      </c>
      <c r="B8661" s="72" t="s">
        <v>10490</v>
      </c>
      <c r="C8661" s="73">
        <v>728.8</v>
      </c>
    </row>
    <row r="8662" spans="1:3" x14ac:dyDescent="0.25">
      <c r="A8662" s="71">
        <v>5318120</v>
      </c>
      <c r="B8662" s="72" t="s">
        <v>10491</v>
      </c>
      <c r="C8662" s="73">
        <v>732</v>
      </c>
    </row>
    <row r="8663" spans="1:3" x14ac:dyDescent="0.25">
      <c r="A8663" s="71">
        <v>4901100</v>
      </c>
      <c r="B8663" s="72" t="s">
        <v>10492</v>
      </c>
      <c r="C8663" s="73">
        <v>733</v>
      </c>
    </row>
    <row r="8664" spans="1:3" x14ac:dyDescent="0.25">
      <c r="A8664" s="71">
        <v>4903050</v>
      </c>
      <c r="B8664" s="72" t="s">
        <v>10493</v>
      </c>
      <c r="C8664" s="73">
        <v>733</v>
      </c>
    </row>
    <row r="8665" spans="1:3" x14ac:dyDescent="0.25">
      <c r="A8665" s="71">
        <v>8031330</v>
      </c>
      <c r="B8665" s="72" t="s">
        <v>10494</v>
      </c>
      <c r="C8665" s="73">
        <v>734</v>
      </c>
    </row>
    <row r="8666" spans="1:3" x14ac:dyDescent="0.25">
      <c r="A8666" s="71">
        <v>7007090</v>
      </c>
      <c r="B8666" s="72" t="s">
        <v>468</v>
      </c>
      <c r="C8666" s="73">
        <v>734</v>
      </c>
    </row>
    <row r="8667" spans="1:3" x14ac:dyDescent="0.25">
      <c r="A8667" s="71">
        <v>6106106</v>
      </c>
      <c r="B8667" s="72" t="s">
        <v>10495</v>
      </c>
      <c r="C8667" s="73">
        <v>734.1</v>
      </c>
    </row>
    <row r="8668" spans="1:3" x14ac:dyDescent="0.25">
      <c r="A8668" s="71">
        <v>6070560</v>
      </c>
      <c r="B8668" s="72" t="s">
        <v>10495</v>
      </c>
      <c r="C8668" s="73">
        <v>734.1</v>
      </c>
    </row>
    <row r="8669" spans="1:3" x14ac:dyDescent="0.25">
      <c r="A8669" s="71">
        <v>8020195</v>
      </c>
      <c r="B8669" s="72" t="s">
        <v>10496</v>
      </c>
      <c r="C8669" s="73">
        <v>735</v>
      </c>
    </row>
    <row r="8670" spans="1:3" x14ac:dyDescent="0.25">
      <c r="A8670" s="71">
        <v>8262393</v>
      </c>
      <c r="B8670" s="72" t="s">
        <v>10497</v>
      </c>
      <c r="C8670" s="73">
        <v>735</v>
      </c>
    </row>
    <row r="8671" spans="1:3" x14ac:dyDescent="0.25">
      <c r="A8671" s="71">
        <v>5208635</v>
      </c>
      <c r="B8671" s="72" t="s">
        <v>10498</v>
      </c>
      <c r="C8671" s="73">
        <v>735</v>
      </c>
    </row>
    <row r="8672" spans="1:3" x14ac:dyDescent="0.25">
      <c r="A8672" s="71">
        <v>6064080</v>
      </c>
      <c r="B8672" s="72" t="s">
        <v>10499</v>
      </c>
      <c r="C8672" s="73">
        <v>735</v>
      </c>
    </row>
    <row r="8673" spans="1:3" x14ac:dyDescent="0.25">
      <c r="A8673" s="71">
        <v>8195913</v>
      </c>
      <c r="B8673" s="72" t="s">
        <v>10500</v>
      </c>
      <c r="C8673" s="73">
        <v>736</v>
      </c>
    </row>
    <row r="8674" spans="1:3" x14ac:dyDescent="0.25">
      <c r="A8674" s="71">
        <v>8178454</v>
      </c>
      <c r="B8674" s="72" t="s">
        <v>10501</v>
      </c>
      <c r="C8674" s="73">
        <v>736.1</v>
      </c>
    </row>
    <row r="8675" spans="1:3" x14ac:dyDescent="0.25">
      <c r="A8675" s="71">
        <v>8178460</v>
      </c>
      <c r="B8675" s="72" t="s">
        <v>10502</v>
      </c>
      <c r="C8675" s="73">
        <v>736.1</v>
      </c>
    </row>
    <row r="8676" spans="1:3" x14ac:dyDescent="0.25">
      <c r="A8676" s="71">
        <v>8195769</v>
      </c>
      <c r="B8676" s="72" t="s">
        <v>469</v>
      </c>
      <c r="C8676" s="73">
        <v>738.3</v>
      </c>
    </row>
    <row r="8677" spans="1:3" x14ac:dyDescent="0.25">
      <c r="A8677" s="71">
        <v>8041591</v>
      </c>
      <c r="B8677" s="72" t="s">
        <v>470</v>
      </c>
      <c r="C8677" s="73">
        <v>738.75</v>
      </c>
    </row>
    <row r="8678" spans="1:3" x14ac:dyDescent="0.25">
      <c r="A8678" s="71">
        <v>5191094</v>
      </c>
      <c r="B8678" s="72" t="s">
        <v>10503</v>
      </c>
      <c r="C8678" s="73">
        <v>741</v>
      </c>
    </row>
    <row r="8679" spans="1:3" x14ac:dyDescent="0.25">
      <c r="A8679" s="71">
        <v>5199540</v>
      </c>
      <c r="B8679" s="72" t="s">
        <v>10504</v>
      </c>
      <c r="C8679" s="73">
        <v>741</v>
      </c>
    </row>
    <row r="8680" spans="1:3" x14ac:dyDescent="0.25">
      <c r="A8680" s="71">
        <v>5208110</v>
      </c>
      <c r="B8680" s="72" t="s">
        <v>10505</v>
      </c>
      <c r="C8680" s="73">
        <v>741</v>
      </c>
    </row>
    <row r="8681" spans="1:3" x14ac:dyDescent="0.25">
      <c r="A8681" s="71">
        <v>8056440</v>
      </c>
      <c r="B8681" s="72" t="s">
        <v>10506</v>
      </c>
      <c r="C8681" s="73">
        <v>742</v>
      </c>
    </row>
    <row r="8682" spans="1:3" x14ac:dyDescent="0.25">
      <c r="A8682" s="71">
        <v>5314757</v>
      </c>
      <c r="B8682" s="72" t="s">
        <v>10507</v>
      </c>
      <c r="C8682" s="73">
        <v>742</v>
      </c>
    </row>
    <row r="8683" spans="1:3" x14ac:dyDescent="0.25">
      <c r="A8683" s="71">
        <v>5353130</v>
      </c>
      <c r="B8683" s="72" t="s">
        <v>10508</v>
      </c>
      <c r="C8683" s="73">
        <v>742</v>
      </c>
    </row>
    <row r="8684" spans="1:3" x14ac:dyDescent="0.25">
      <c r="A8684" s="71">
        <v>5106965</v>
      </c>
      <c r="B8684" s="72" t="s">
        <v>10509</v>
      </c>
      <c r="C8684" s="73">
        <v>743</v>
      </c>
    </row>
    <row r="8685" spans="1:3" x14ac:dyDescent="0.25">
      <c r="A8685" s="71">
        <v>5074389</v>
      </c>
      <c r="B8685" s="72" t="s">
        <v>10510</v>
      </c>
      <c r="C8685" s="73">
        <v>744.89</v>
      </c>
    </row>
    <row r="8686" spans="1:3" x14ac:dyDescent="0.25">
      <c r="A8686" s="71">
        <v>6106334</v>
      </c>
      <c r="B8686" s="72" t="s">
        <v>10511</v>
      </c>
      <c r="C8686" s="73">
        <v>745.25</v>
      </c>
    </row>
    <row r="8687" spans="1:3" x14ac:dyDescent="0.25">
      <c r="A8687" s="71">
        <v>6106290</v>
      </c>
      <c r="B8687" s="72" t="s">
        <v>10512</v>
      </c>
      <c r="C8687" s="73">
        <v>750</v>
      </c>
    </row>
    <row r="8688" spans="1:3" x14ac:dyDescent="0.25">
      <c r="A8688" s="71">
        <v>8020006</v>
      </c>
      <c r="B8688" s="72" t="s">
        <v>9483</v>
      </c>
      <c r="C8688" s="73">
        <v>750</v>
      </c>
    </row>
    <row r="8689" spans="1:3" x14ac:dyDescent="0.25">
      <c r="A8689" s="71">
        <v>8029000</v>
      </c>
      <c r="B8689" s="72" t="s">
        <v>10513</v>
      </c>
      <c r="C8689" s="73">
        <v>750</v>
      </c>
    </row>
    <row r="8690" spans="1:3" x14ac:dyDescent="0.25">
      <c r="A8690" s="71">
        <v>8029016</v>
      </c>
      <c r="B8690" s="72" t="s">
        <v>10514</v>
      </c>
      <c r="C8690" s="73">
        <v>750</v>
      </c>
    </row>
    <row r="8691" spans="1:3" x14ac:dyDescent="0.25">
      <c r="A8691" s="71">
        <v>8137128</v>
      </c>
      <c r="B8691" s="72" t="s">
        <v>10515</v>
      </c>
      <c r="C8691" s="73">
        <v>750</v>
      </c>
    </row>
    <row r="8692" spans="1:3" x14ac:dyDescent="0.25">
      <c r="A8692" s="71">
        <v>8262161</v>
      </c>
      <c r="B8692" s="72" t="s">
        <v>10516</v>
      </c>
      <c r="C8692" s="73">
        <v>750</v>
      </c>
    </row>
    <row r="8693" spans="1:3" x14ac:dyDescent="0.25">
      <c r="A8693" s="71">
        <v>8262162</v>
      </c>
      <c r="B8693" s="72" t="s">
        <v>10517</v>
      </c>
      <c r="C8693" s="73">
        <v>750</v>
      </c>
    </row>
    <row r="8694" spans="1:3" x14ac:dyDescent="0.25">
      <c r="A8694" s="71">
        <v>8269130</v>
      </c>
      <c r="B8694" s="72" t="s">
        <v>10518</v>
      </c>
      <c r="C8694" s="73">
        <v>750</v>
      </c>
    </row>
    <row r="8695" spans="1:3" x14ac:dyDescent="0.25">
      <c r="A8695" s="71">
        <v>4501032</v>
      </c>
      <c r="B8695" s="72" t="s">
        <v>9091</v>
      </c>
      <c r="C8695" s="73">
        <v>750</v>
      </c>
    </row>
    <row r="8696" spans="1:3" x14ac:dyDescent="0.25">
      <c r="A8696" s="71">
        <v>5311207</v>
      </c>
      <c r="B8696" s="72" t="s">
        <v>10519</v>
      </c>
      <c r="C8696" s="73">
        <v>750</v>
      </c>
    </row>
    <row r="8697" spans="1:3" x14ac:dyDescent="0.25">
      <c r="A8697" s="71">
        <v>5318034</v>
      </c>
      <c r="B8697" s="72" t="s">
        <v>10520</v>
      </c>
      <c r="C8697" s="73">
        <v>750</v>
      </c>
    </row>
    <row r="8698" spans="1:3" x14ac:dyDescent="0.25">
      <c r="A8698" s="71">
        <v>5332075</v>
      </c>
      <c r="B8698" s="72" t="s">
        <v>10521</v>
      </c>
      <c r="C8698" s="73">
        <v>750</v>
      </c>
    </row>
    <row r="8699" spans="1:3" x14ac:dyDescent="0.25">
      <c r="A8699" s="71">
        <v>8025098</v>
      </c>
      <c r="B8699" s="72" t="s">
        <v>9567</v>
      </c>
      <c r="C8699" s="73">
        <v>750.89</v>
      </c>
    </row>
    <row r="8700" spans="1:3" x14ac:dyDescent="0.25">
      <c r="A8700" s="71">
        <v>6290028</v>
      </c>
      <c r="B8700" s="72" t="s">
        <v>471</v>
      </c>
      <c r="C8700" s="73">
        <v>752.2</v>
      </c>
    </row>
    <row r="8701" spans="1:3" x14ac:dyDescent="0.25">
      <c r="A8701" s="71">
        <v>8050337</v>
      </c>
      <c r="B8701" s="72" t="s">
        <v>10522</v>
      </c>
      <c r="C8701" s="73">
        <v>754</v>
      </c>
    </row>
    <row r="8702" spans="1:3" x14ac:dyDescent="0.25">
      <c r="A8702" s="71">
        <v>8195428</v>
      </c>
      <c r="B8702" s="72" t="s">
        <v>10523</v>
      </c>
      <c r="C8702" s="73">
        <v>755.99</v>
      </c>
    </row>
    <row r="8703" spans="1:3" x14ac:dyDescent="0.25">
      <c r="A8703" s="71">
        <v>8195432</v>
      </c>
      <c r="B8703" s="72" t="s">
        <v>10523</v>
      </c>
      <c r="C8703" s="73">
        <v>755.99</v>
      </c>
    </row>
    <row r="8704" spans="1:3" x14ac:dyDescent="0.25">
      <c r="A8704" s="71">
        <v>8262708</v>
      </c>
      <c r="B8704" s="72" t="s">
        <v>10524</v>
      </c>
      <c r="C8704" s="73">
        <v>756</v>
      </c>
    </row>
    <row r="8705" spans="1:3" x14ac:dyDescent="0.25">
      <c r="A8705" s="71">
        <v>4500027</v>
      </c>
      <c r="B8705" s="72" t="s">
        <v>10525</v>
      </c>
      <c r="C8705" s="73">
        <v>756</v>
      </c>
    </row>
    <row r="8706" spans="1:3" x14ac:dyDescent="0.25">
      <c r="A8706" s="71">
        <v>5107418</v>
      </c>
      <c r="B8706" s="72" t="s">
        <v>10526</v>
      </c>
      <c r="C8706" s="73">
        <v>756</v>
      </c>
    </row>
    <row r="8707" spans="1:3" x14ac:dyDescent="0.25">
      <c r="A8707" s="71">
        <v>8200256</v>
      </c>
      <c r="B8707" s="72" t="s">
        <v>10527</v>
      </c>
      <c r="C8707" s="73">
        <v>757.52</v>
      </c>
    </row>
    <row r="8708" spans="1:3" x14ac:dyDescent="0.25">
      <c r="A8708" s="71">
        <v>6063710</v>
      </c>
      <c r="B8708" s="72" t="s">
        <v>10528</v>
      </c>
      <c r="C8708" s="73">
        <v>758</v>
      </c>
    </row>
    <row r="8709" spans="1:3" x14ac:dyDescent="0.25">
      <c r="A8709" s="71">
        <v>8020791</v>
      </c>
      <c r="B8709" s="72" t="s">
        <v>10529</v>
      </c>
      <c r="C8709" s="73">
        <v>758.25</v>
      </c>
    </row>
    <row r="8710" spans="1:3" x14ac:dyDescent="0.25">
      <c r="A8710" s="71">
        <v>8260678</v>
      </c>
      <c r="B8710" s="72" t="s">
        <v>10530</v>
      </c>
      <c r="C8710" s="73">
        <v>758.25</v>
      </c>
    </row>
    <row r="8711" spans="1:3" x14ac:dyDescent="0.25">
      <c r="A8711" s="71">
        <v>8262282</v>
      </c>
      <c r="B8711" s="72" t="s">
        <v>10531</v>
      </c>
      <c r="C8711" s="73">
        <v>758.25</v>
      </c>
    </row>
    <row r="8712" spans="1:3" x14ac:dyDescent="0.25">
      <c r="A8712" s="71">
        <v>8262283</v>
      </c>
      <c r="B8712" s="72" t="s">
        <v>10532</v>
      </c>
      <c r="C8712" s="73">
        <v>758.25</v>
      </c>
    </row>
    <row r="8713" spans="1:3" x14ac:dyDescent="0.25">
      <c r="A8713" s="71">
        <v>8268654</v>
      </c>
      <c r="B8713" s="72" t="s">
        <v>10533</v>
      </c>
      <c r="C8713" s="73">
        <v>758.25</v>
      </c>
    </row>
    <row r="8714" spans="1:3" x14ac:dyDescent="0.25">
      <c r="A8714" s="71">
        <v>6106815</v>
      </c>
      <c r="B8714" s="72" t="s">
        <v>10534</v>
      </c>
      <c r="C8714" s="73">
        <v>760</v>
      </c>
    </row>
    <row r="8715" spans="1:3" x14ac:dyDescent="0.25">
      <c r="A8715" s="71">
        <v>6120679</v>
      </c>
      <c r="B8715" s="72" t="s">
        <v>10535</v>
      </c>
      <c r="C8715" s="73">
        <v>760</v>
      </c>
    </row>
    <row r="8716" spans="1:3" x14ac:dyDescent="0.25">
      <c r="A8716" s="71">
        <v>5066810</v>
      </c>
      <c r="B8716" s="72" t="s">
        <v>10536</v>
      </c>
      <c r="C8716" s="73">
        <v>760</v>
      </c>
    </row>
    <row r="8717" spans="1:3" x14ac:dyDescent="0.25">
      <c r="A8717" s="71">
        <v>8178688</v>
      </c>
      <c r="B8717" s="72" t="s">
        <v>10537</v>
      </c>
      <c r="C8717" s="73">
        <v>761.25</v>
      </c>
    </row>
    <row r="8718" spans="1:3" x14ac:dyDescent="0.25">
      <c r="A8718" s="71">
        <v>5075002</v>
      </c>
      <c r="B8718" s="72" t="s">
        <v>10538</v>
      </c>
      <c r="C8718" s="73">
        <v>761.55</v>
      </c>
    </row>
    <row r="8719" spans="1:3" x14ac:dyDescent="0.25">
      <c r="A8719" s="71">
        <v>4613576</v>
      </c>
      <c r="B8719" s="72" t="s">
        <v>10539</v>
      </c>
      <c r="C8719" s="73">
        <v>762</v>
      </c>
    </row>
    <row r="8720" spans="1:3" x14ac:dyDescent="0.25">
      <c r="A8720" s="71">
        <v>8178864</v>
      </c>
      <c r="B8720" s="72" t="s">
        <v>10540</v>
      </c>
      <c r="C8720" s="73">
        <v>764.15</v>
      </c>
    </row>
    <row r="8721" spans="1:3" x14ac:dyDescent="0.25">
      <c r="A8721" s="71">
        <v>8165185</v>
      </c>
      <c r="B8721" s="72" t="s">
        <v>10541</v>
      </c>
      <c r="C8721" s="73">
        <v>764.25</v>
      </c>
    </row>
    <row r="8722" spans="1:3" x14ac:dyDescent="0.25">
      <c r="A8722" s="71">
        <v>8035485</v>
      </c>
      <c r="B8722" s="72" t="s">
        <v>10542</v>
      </c>
      <c r="C8722" s="73">
        <v>765</v>
      </c>
    </row>
    <row r="8723" spans="1:3" x14ac:dyDescent="0.25">
      <c r="A8723" s="71">
        <v>8036010</v>
      </c>
      <c r="B8723" s="72" t="s">
        <v>10543</v>
      </c>
      <c r="C8723" s="73">
        <v>765</v>
      </c>
    </row>
    <row r="8724" spans="1:3" x14ac:dyDescent="0.25">
      <c r="A8724" s="71">
        <v>8186230</v>
      </c>
      <c r="B8724" s="72" t="s">
        <v>10544</v>
      </c>
      <c r="C8724" s="73">
        <v>765</v>
      </c>
    </row>
    <row r="8725" spans="1:3" x14ac:dyDescent="0.25">
      <c r="A8725" s="71">
        <v>8186296</v>
      </c>
      <c r="B8725" s="72" t="s">
        <v>10545</v>
      </c>
      <c r="C8725" s="73">
        <v>765</v>
      </c>
    </row>
    <row r="8726" spans="1:3" x14ac:dyDescent="0.25">
      <c r="A8726" s="71">
        <v>6106119</v>
      </c>
      <c r="B8726" s="72" t="s">
        <v>10546</v>
      </c>
      <c r="C8726" s="73">
        <v>766.67</v>
      </c>
    </row>
    <row r="8727" spans="1:3" x14ac:dyDescent="0.25">
      <c r="A8727" s="71">
        <v>4906051</v>
      </c>
      <c r="B8727" s="72" t="s">
        <v>10547</v>
      </c>
      <c r="C8727" s="73">
        <v>766.79</v>
      </c>
    </row>
    <row r="8728" spans="1:3" x14ac:dyDescent="0.25">
      <c r="A8728" s="71">
        <v>6292003</v>
      </c>
      <c r="B8728" s="72" t="s">
        <v>10548</v>
      </c>
      <c r="C8728" s="73">
        <v>767</v>
      </c>
    </row>
    <row r="8729" spans="1:3" x14ac:dyDescent="0.25">
      <c r="A8729" s="71">
        <v>6292011</v>
      </c>
      <c r="B8729" s="72" t="s">
        <v>10549</v>
      </c>
      <c r="C8729" s="73">
        <v>767</v>
      </c>
    </row>
    <row r="8730" spans="1:3" x14ac:dyDescent="0.25">
      <c r="A8730" s="71">
        <v>4705863</v>
      </c>
      <c r="B8730" s="72" t="s">
        <v>10550</v>
      </c>
      <c r="C8730" s="73">
        <v>768</v>
      </c>
    </row>
    <row r="8731" spans="1:3" x14ac:dyDescent="0.25">
      <c r="A8731" s="71">
        <v>8178754</v>
      </c>
      <c r="B8731" s="72" t="s">
        <v>10551</v>
      </c>
      <c r="C8731" s="73">
        <v>768.57</v>
      </c>
    </row>
    <row r="8732" spans="1:3" x14ac:dyDescent="0.25">
      <c r="A8732" s="71">
        <v>8195298</v>
      </c>
      <c r="B8732" s="72" t="s">
        <v>10552</v>
      </c>
      <c r="C8732" s="73">
        <v>768.74</v>
      </c>
    </row>
    <row r="8733" spans="1:3" x14ac:dyDescent="0.25">
      <c r="A8733" s="71">
        <v>6106148</v>
      </c>
      <c r="B8733" s="72" t="s">
        <v>10553</v>
      </c>
      <c r="C8733" s="73">
        <v>768.76</v>
      </c>
    </row>
    <row r="8734" spans="1:3" x14ac:dyDescent="0.25">
      <c r="A8734" s="71">
        <v>5412070</v>
      </c>
      <c r="B8734" s="72" t="s">
        <v>10554</v>
      </c>
      <c r="C8734" s="73">
        <v>769</v>
      </c>
    </row>
    <row r="8735" spans="1:3" x14ac:dyDescent="0.25">
      <c r="A8735" s="71">
        <v>8091035</v>
      </c>
      <c r="B8735" s="72" t="s">
        <v>10555</v>
      </c>
      <c r="C8735" s="73">
        <v>770</v>
      </c>
    </row>
    <row r="8736" spans="1:3" x14ac:dyDescent="0.25">
      <c r="A8736" s="71">
        <v>8103831</v>
      </c>
      <c r="B8736" s="72" t="s">
        <v>10556</v>
      </c>
      <c r="C8736" s="73">
        <v>770</v>
      </c>
    </row>
    <row r="8737" spans="1:3" x14ac:dyDescent="0.25">
      <c r="A8737" s="71">
        <v>5319894</v>
      </c>
      <c r="B8737" s="72" t="s">
        <v>10557</v>
      </c>
      <c r="C8737" s="73">
        <v>770</v>
      </c>
    </row>
    <row r="8738" spans="1:3" x14ac:dyDescent="0.25">
      <c r="A8738" s="71">
        <v>5353070</v>
      </c>
      <c r="B8738" s="72" t="s">
        <v>10558</v>
      </c>
      <c r="C8738" s="73">
        <v>770</v>
      </c>
    </row>
    <row r="8739" spans="1:3" x14ac:dyDescent="0.25">
      <c r="A8739" s="71">
        <v>5330441</v>
      </c>
      <c r="B8739" s="72" t="s">
        <v>10559</v>
      </c>
      <c r="C8739" s="73">
        <v>771</v>
      </c>
    </row>
    <row r="8740" spans="1:3" x14ac:dyDescent="0.25">
      <c r="A8740" s="71">
        <v>8139044</v>
      </c>
      <c r="B8740" s="72" t="s">
        <v>10560</v>
      </c>
      <c r="C8740" s="73">
        <v>772.2</v>
      </c>
    </row>
    <row r="8741" spans="1:3" x14ac:dyDescent="0.25">
      <c r="A8741" s="71">
        <v>8062040</v>
      </c>
      <c r="B8741" s="72" t="s">
        <v>10561</v>
      </c>
      <c r="C8741" s="73">
        <v>773.91</v>
      </c>
    </row>
    <row r="8742" spans="1:3" x14ac:dyDescent="0.25">
      <c r="A8742" s="71">
        <v>4805817</v>
      </c>
      <c r="B8742" s="72" t="s">
        <v>10562</v>
      </c>
      <c r="C8742" s="73">
        <v>775</v>
      </c>
    </row>
    <row r="8743" spans="1:3" x14ac:dyDescent="0.25">
      <c r="A8743" s="71">
        <v>4805916</v>
      </c>
      <c r="B8743" s="72" t="s">
        <v>10563</v>
      </c>
      <c r="C8743" s="73">
        <v>775</v>
      </c>
    </row>
    <row r="8744" spans="1:3" x14ac:dyDescent="0.25">
      <c r="A8744" s="71">
        <v>8265261</v>
      </c>
      <c r="B8744" s="72" t="s">
        <v>472</v>
      </c>
      <c r="C8744" s="73">
        <v>775.5</v>
      </c>
    </row>
    <row r="8745" spans="1:3" x14ac:dyDescent="0.25">
      <c r="A8745" s="71">
        <v>8265262</v>
      </c>
      <c r="B8745" s="72" t="s">
        <v>473</v>
      </c>
      <c r="C8745" s="73">
        <v>775.5</v>
      </c>
    </row>
    <row r="8746" spans="1:3" x14ac:dyDescent="0.25">
      <c r="A8746" s="71">
        <v>8265263</v>
      </c>
      <c r="B8746" s="72" t="s">
        <v>474</v>
      </c>
      <c r="C8746" s="73">
        <v>775.5</v>
      </c>
    </row>
    <row r="8747" spans="1:3" x14ac:dyDescent="0.25">
      <c r="A8747" s="71">
        <v>8268788</v>
      </c>
      <c r="B8747" s="72" t="s">
        <v>10564</v>
      </c>
      <c r="C8747" s="73">
        <v>775.5</v>
      </c>
    </row>
    <row r="8748" spans="1:3" x14ac:dyDescent="0.25">
      <c r="A8748" s="71">
        <v>8268908</v>
      </c>
      <c r="B8748" s="72" t="s">
        <v>10565</v>
      </c>
      <c r="C8748" s="73">
        <v>775.5</v>
      </c>
    </row>
    <row r="8749" spans="1:3" x14ac:dyDescent="0.25">
      <c r="A8749" s="71">
        <v>6102977</v>
      </c>
      <c r="B8749" s="72" t="s">
        <v>10566</v>
      </c>
      <c r="C8749" s="73">
        <v>776</v>
      </c>
    </row>
    <row r="8750" spans="1:3" x14ac:dyDescent="0.25">
      <c r="A8750" s="71">
        <v>4509057</v>
      </c>
      <c r="B8750" s="72" t="s">
        <v>10567</v>
      </c>
      <c r="C8750" s="73">
        <v>776</v>
      </c>
    </row>
    <row r="8751" spans="1:3" x14ac:dyDescent="0.25">
      <c r="A8751" s="71">
        <v>5066880</v>
      </c>
      <c r="B8751" s="72" t="s">
        <v>475</v>
      </c>
      <c r="C8751" s="73">
        <v>776</v>
      </c>
    </row>
    <row r="8752" spans="1:3" x14ac:dyDescent="0.25">
      <c r="A8752" s="71">
        <v>5066881</v>
      </c>
      <c r="B8752" s="72" t="s">
        <v>10568</v>
      </c>
      <c r="C8752" s="73">
        <v>776</v>
      </c>
    </row>
    <row r="8753" spans="1:3" x14ac:dyDescent="0.25">
      <c r="A8753" s="71">
        <v>6106211</v>
      </c>
      <c r="B8753" s="72" t="s">
        <v>10569</v>
      </c>
      <c r="C8753" s="73">
        <v>777.3</v>
      </c>
    </row>
    <row r="8754" spans="1:3" x14ac:dyDescent="0.25">
      <c r="A8754" s="71">
        <v>8137220</v>
      </c>
      <c r="B8754" s="72" t="s">
        <v>10099</v>
      </c>
      <c r="C8754" s="73">
        <v>778.05</v>
      </c>
    </row>
    <row r="8755" spans="1:3" x14ac:dyDescent="0.25">
      <c r="A8755" s="71">
        <v>8035808</v>
      </c>
      <c r="B8755" s="72" t="s">
        <v>10570</v>
      </c>
      <c r="C8755" s="73">
        <v>779.35</v>
      </c>
    </row>
    <row r="8756" spans="1:3" x14ac:dyDescent="0.25">
      <c r="A8756" s="71">
        <v>8035810</v>
      </c>
      <c r="B8756" s="72" t="s">
        <v>10571</v>
      </c>
      <c r="C8756" s="73">
        <v>779.35</v>
      </c>
    </row>
    <row r="8757" spans="1:3" x14ac:dyDescent="0.25">
      <c r="A8757" s="71">
        <v>8025153</v>
      </c>
      <c r="B8757" s="72" t="s">
        <v>10572</v>
      </c>
      <c r="C8757" s="73">
        <v>780</v>
      </c>
    </row>
    <row r="8758" spans="1:3" x14ac:dyDescent="0.25">
      <c r="A8758" s="71">
        <v>8031633</v>
      </c>
      <c r="B8758" s="72" t="s">
        <v>476</v>
      </c>
      <c r="C8758" s="73">
        <v>780</v>
      </c>
    </row>
    <row r="8759" spans="1:3" x14ac:dyDescent="0.25">
      <c r="A8759" s="71">
        <v>8083885</v>
      </c>
      <c r="B8759" s="72" t="s">
        <v>10573</v>
      </c>
      <c r="C8759" s="73">
        <v>780</v>
      </c>
    </row>
    <row r="8760" spans="1:3" x14ac:dyDescent="0.25">
      <c r="A8760" s="71">
        <v>8146201</v>
      </c>
      <c r="B8760" s="72" t="s">
        <v>477</v>
      </c>
      <c r="C8760" s="73">
        <v>780</v>
      </c>
    </row>
    <row r="8761" spans="1:3" x14ac:dyDescent="0.25">
      <c r="A8761" s="71">
        <v>8190024</v>
      </c>
      <c r="B8761" s="72" t="s">
        <v>10574</v>
      </c>
      <c r="C8761" s="73">
        <v>780</v>
      </c>
    </row>
    <row r="8762" spans="1:3" x14ac:dyDescent="0.25">
      <c r="A8762" s="71">
        <v>8195765</v>
      </c>
      <c r="B8762" s="72" t="s">
        <v>9834</v>
      </c>
      <c r="C8762" s="73">
        <v>780</v>
      </c>
    </row>
    <row r="8763" spans="1:3" x14ac:dyDescent="0.25">
      <c r="A8763" s="71">
        <v>8262167</v>
      </c>
      <c r="B8763" s="72" t="s">
        <v>10575</v>
      </c>
      <c r="C8763" s="73">
        <v>780</v>
      </c>
    </row>
    <row r="8764" spans="1:3" x14ac:dyDescent="0.25">
      <c r="A8764" s="71">
        <v>5315748</v>
      </c>
      <c r="B8764" s="72" t="s">
        <v>10576</v>
      </c>
      <c r="C8764" s="73">
        <v>780</v>
      </c>
    </row>
    <row r="8765" spans="1:3" x14ac:dyDescent="0.25">
      <c r="A8765" s="71">
        <v>5208022</v>
      </c>
      <c r="B8765" s="72" t="s">
        <v>10577</v>
      </c>
      <c r="C8765" s="73">
        <v>781</v>
      </c>
    </row>
    <row r="8766" spans="1:3" x14ac:dyDescent="0.25">
      <c r="A8766" s="71">
        <v>5321127</v>
      </c>
      <c r="B8766" s="72" t="s">
        <v>10578</v>
      </c>
      <c r="C8766" s="73">
        <v>781</v>
      </c>
    </row>
    <row r="8767" spans="1:3" x14ac:dyDescent="0.25">
      <c r="A8767" s="71">
        <v>4901011</v>
      </c>
      <c r="B8767" s="72" t="s">
        <v>10579</v>
      </c>
      <c r="C8767" s="73">
        <v>782</v>
      </c>
    </row>
    <row r="8768" spans="1:3" x14ac:dyDescent="0.25">
      <c r="A8768" s="71">
        <v>4901020</v>
      </c>
      <c r="B8768" s="72" t="s">
        <v>10580</v>
      </c>
      <c r="C8768" s="73">
        <v>782</v>
      </c>
    </row>
    <row r="8769" spans="1:3" x14ac:dyDescent="0.25">
      <c r="A8769" s="71">
        <v>4901046</v>
      </c>
      <c r="B8769" s="72" t="s">
        <v>10581</v>
      </c>
      <c r="C8769" s="73">
        <v>782</v>
      </c>
    </row>
    <row r="8770" spans="1:3" x14ac:dyDescent="0.25">
      <c r="A8770" s="71">
        <v>4100309</v>
      </c>
      <c r="B8770" s="72" t="s">
        <v>478</v>
      </c>
      <c r="C8770" s="73">
        <v>782.95</v>
      </c>
    </row>
    <row r="8771" spans="1:3" x14ac:dyDescent="0.25">
      <c r="A8771" s="71">
        <v>4907650</v>
      </c>
      <c r="B8771" s="72" t="s">
        <v>10582</v>
      </c>
      <c r="C8771" s="73">
        <v>783</v>
      </c>
    </row>
    <row r="8772" spans="1:3" x14ac:dyDescent="0.25">
      <c r="A8772" s="71">
        <v>4917650</v>
      </c>
      <c r="B8772" s="72" t="s">
        <v>10583</v>
      </c>
      <c r="C8772" s="73">
        <v>783</v>
      </c>
    </row>
    <row r="8773" spans="1:3" x14ac:dyDescent="0.25">
      <c r="A8773" s="71">
        <v>8056875</v>
      </c>
      <c r="B8773" s="72" t="s">
        <v>10584</v>
      </c>
      <c r="C8773" s="73">
        <v>784</v>
      </c>
    </row>
    <row r="8774" spans="1:3" x14ac:dyDescent="0.25">
      <c r="A8774" s="71">
        <v>5066886</v>
      </c>
      <c r="B8774" s="72" t="s">
        <v>10585</v>
      </c>
      <c r="C8774" s="73">
        <v>784.12</v>
      </c>
    </row>
    <row r="8775" spans="1:3" x14ac:dyDescent="0.25">
      <c r="A8775" s="71">
        <v>5413219</v>
      </c>
      <c r="B8775" s="72" t="s">
        <v>10586</v>
      </c>
      <c r="C8775" s="73">
        <v>784.5</v>
      </c>
    </row>
    <row r="8776" spans="1:3" x14ac:dyDescent="0.25">
      <c r="A8776" s="71">
        <v>5413220</v>
      </c>
      <c r="B8776" s="72" t="s">
        <v>10587</v>
      </c>
      <c r="C8776" s="73">
        <v>784.5</v>
      </c>
    </row>
    <row r="8777" spans="1:3" x14ac:dyDescent="0.25">
      <c r="A8777" s="71">
        <v>4805822</v>
      </c>
      <c r="B8777" s="72" t="s">
        <v>10588</v>
      </c>
      <c r="C8777" s="73">
        <v>785</v>
      </c>
    </row>
    <row r="8778" spans="1:3" x14ac:dyDescent="0.25">
      <c r="A8778" s="71">
        <v>5414210</v>
      </c>
      <c r="B8778" s="72" t="s">
        <v>10589</v>
      </c>
      <c r="C8778" s="73">
        <v>785</v>
      </c>
    </row>
    <row r="8779" spans="1:3" x14ac:dyDescent="0.25">
      <c r="A8779" s="71">
        <v>8186400</v>
      </c>
      <c r="B8779" s="72" t="s">
        <v>10590</v>
      </c>
      <c r="C8779" s="73">
        <v>786.76</v>
      </c>
    </row>
    <row r="8780" spans="1:3" x14ac:dyDescent="0.25">
      <c r="A8780" s="71">
        <v>8084736</v>
      </c>
      <c r="B8780" s="72" t="s">
        <v>10591</v>
      </c>
      <c r="C8780" s="73">
        <v>787.44</v>
      </c>
    </row>
    <row r="8781" spans="1:3" x14ac:dyDescent="0.25">
      <c r="A8781" s="71">
        <v>8020573</v>
      </c>
      <c r="B8781" s="72" t="s">
        <v>10592</v>
      </c>
      <c r="C8781" s="73">
        <v>787.5</v>
      </c>
    </row>
    <row r="8782" spans="1:3" x14ac:dyDescent="0.25">
      <c r="A8782" s="71">
        <v>8020589</v>
      </c>
      <c r="B8782" s="72" t="s">
        <v>10593</v>
      </c>
      <c r="C8782" s="73">
        <v>787.5</v>
      </c>
    </row>
    <row r="8783" spans="1:3" x14ac:dyDescent="0.25">
      <c r="A8783" s="71">
        <v>8195907</v>
      </c>
      <c r="B8783" s="72" t="s">
        <v>10594</v>
      </c>
      <c r="C8783" s="73">
        <v>787.5</v>
      </c>
    </row>
    <row r="8784" spans="1:3" x14ac:dyDescent="0.25">
      <c r="A8784" s="71">
        <v>4903092</v>
      </c>
      <c r="B8784" s="72" t="s">
        <v>10595</v>
      </c>
      <c r="C8784" s="73">
        <v>787.6</v>
      </c>
    </row>
    <row r="8785" spans="1:3" x14ac:dyDescent="0.25">
      <c r="A8785" s="71">
        <v>5208701</v>
      </c>
      <c r="B8785" s="72" t="s">
        <v>10596</v>
      </c>
      <c r="C8785" s="73">
        <v>788</v>
      </c>
    </row>
    <row r="8786" spans="1:3" x14ac:dyDescent="0.25">
      <c r="A8786" s="71">
        <v>8178584</v>
      </c>
      <c r="B8786" s="72" t="s">
        <v>10597</v>
      </c>
      <c r="C8786" s="73">
        <v>789.31</v>
      </c>
    </row>
    <row r="8787" spans="1:3" x14ac:dyDescent="0.25">
      <c r="A8787" s="71">
        <v>3700005</v>
      </c>
      <c r="B8787" s="72" t="s">
        <v>10598</v>
      </c>
      <c r="C8787" s="73">
        <v>790.5</v>
      </c>
    </row>
    <row r="8788" spans="1:3" x14ac:dyDescent="0.25">
      <c r="A8788" s="71">
        <v>3900005</v>
      </c>
      <c r="B8788" s="72" t="s">
        <v>10599</v>
      </c>
      <c r="C8788" s="73">
        <v>790.5</v>
      </c>
    </row>
    <row r="8789" spans="1:3" x14ac:dyDescent="0.25">
      <c r="A8789" s="71">
        <v>6063250</v>
      </c>
      <c r="B8789" s="72" t="s">
        <v>10600</v>
      </c>
      <c r="C8789" s="73">
        <v>790.5</v>
      </c>
    </row>
    <row r="8790" spans="1:3" x14ac:dyDescent="0.25">
      <c r="A8790" s="71">
        <v>6106157</v>
      </c>
      <c r="B8790" s="72" t="s">
        <v>10601</v>
      </c>
      <c r="C8790" s="73">
        <v>790.86</v>
      </c>
    </row>
    <row r="8791" spans="1:3" x14ac:dyDescent="0.25">
      <c r="A8791" s="71">
        <v>5321648</v>
      </c>
      <c r="B8791" s="72" t="s">
        <v>10602</v>
      </c>
      <c r="C8791" s="73">
        <v>791</v>
      </c>
    </row>
    <row r="8792" spans="1:3" x14ac:dyDescent="0.25">
      <c r="A8792" s="71">
        <v>8195332</v>
      </c>
      <c r="B8792" s="72" t="s">
        <v>10603</v>
      </c>
      <c r="C8792" s="73">
        <v>791.7</v>
      </c>
    </row>
    <row r="8793" spans="1:3" x14ac:dyDescent="0.25">
      <c r="A8793" s="71">
        <v>8035858</v>
      </c>
      <c r="B8793" s="72" t="s">
        <v>9328</v>
      </c>
      <c r="C8793" s="73">
        <v>792.3</v>
      </c>
    </row>
    <row r="8794" spans="1:3" x14ac:dyDescent="0.25">
      <c r="A8794" s="71">
        <v>8031020</v>
      </c>
      <c r="B8794" s="72" t="s">
        <v>10604</v>
      </c>
      <c r="C8794" s="73">
        <v>793</v>
      </c>
    </row>
    <row r="8795" spans="1:3" x14ac:dyDescent="0.25">
      <c r="A8795" s="71">
        <v>8056306</v>
      </c>
      <c r="B8795" s="72" t="s">
        <v>10605</v>
      </c>
      <c r="C8795" s="73">
        <v>793</v>
      </c>
    </row>
    <row r="8796" spans="1:3" x14ac:dyDescent="0.25">
      <c r="A8796" s="71">
        <v>8145059</v>
      </c>
      <c r="B8796" s="72" t="s">
        <v>10606</v>
      </c>
      <c r="C8796" s="73">
        <v>795</v>
      </c>
    </row>
    <row r="8797" spans="1:3" x14ac:dyDescent="0.25">
      <c r="A8797" s="71">
        <v>5208260</v>
      </c>
      <c r="B8797" s="72" t="s">
        <v>10607</v>
      </c>
      <c r="C8797" s="73">
        <v>795</v>
      </c>
    </row>
    <row r="8798" spans="1:3" x14ac:dyDescent="0.25">
      <c r="A8798" s="71">
        <v>6106882</v>
      </c>
      <c r="B8798" s="72" t="s">
        <v>10608</v>
      </c>
      <c r="C8798" s="73">
        <v>796.39</v>
      </c>
    </row>
    <row r="8799" spans="1:3" x14ac:dyDescent="0.25">
      <c r="A8799" s="71">
        <v>4916882</v>
      </c>
      <c r="B8799" s="72" t="s">
        <v>10609</v>
      </c>
      <c r="C8799" s="73">
        <v>796.39</v>
      </c>
    </row>
    <row r="8800" spans="1:3" x14ac:dyDescent="0.25">
      <c r="A8800" s="71">
        <v>5066882</v>
      </c>
      <c r="B8800" s="72" t="s">
        <v>10610</v>
      </c>
      <c r="C8800" s="73">
        <v>796.39</v>
      </c>
    </row>
    <row r="8801" spans="1:3" x14ac:dyDescent="0.25">
      <c r="A8801" s="71">
        <v>8050124</v>
      </c>
      <c r="B8801" s="72" t="s">
        <v>10611</v>
      </c>
      <c r="C8801" s="73">
        <v>796.65</v>
      </c>
    </row>
    <row r="8802" spans="1:3" x14ac:dyDescent="0.25">
      <c r="A8802" s="71">
        <v>8262291</v>
      </c>
      <c r="B8802" s="72" t="s">
        <v>479</v>
      </c>
      <c r="C8802" s="73">
        <v>796.8</v>
      </c>
    </row>
    <row r="8803" spans="1:3" x14ac:dyDescent="0.25">
      <c r="A8803" s="71">
        <v>8178470</v>
      </c>
      <c r="B8803" s="72" t="s">
        <v>10612</v>
      </c>
      <c r="C8803" s="73">
        <v>797.64</v>
      </c>
    </row>
    <row r="8804" spans="1:3" x14ac:dyDescent="0.25">
      <c r="A8804" s="71">
        <v>8139042</v>
      </c>
      <c r="B8804" s="72" t="s">
        <v>10613</v>
      </c>
      <c r="C8804" s="73">
        <v>797.7</v>
      </c>
    </row>
    <row r="8805" spans="1:3" x14ac:dyDescent="0.25">
      <c r="A8805" s="71">
        <v>7000307</v>
      </c>
      <c r="B8805" s="72" t="s">
        <v>481</v>
      </c>
      <c r="C8805" s="73">
        <v>798.1</v>
      </c>
    </row>
    <row r="8806" spans="1:3" x14ac:dyDescent="0.25">
      <c r="A8806" s="71">
        <v>5192633</v>
      </c>
      <c r="B8806" s="72" t="s">
        <v>10614</v>
      </c>
      <c r="C8806" s="73">
        <v>800</v>
      </c>
    </row>
    <row r="8807" spans="1:3" x14ac:dyDescent="0.25">
      <c r="A8807" s="71">
        <v>5320505</v>
      </c>
      <c r="B8807" s="72" t="s">
        <v>10615</v>
      </c>
      <c r="C8807" s="73">
        <v>800</v>
      </c>
    </row>
    <row r="8808" spans="1:3" x14ac:dyDescent="0.25">
      <c r="A8808" s="71">
        <v>5071147</v>
      </c>
      <c r="B8808" s="72" t="s">
        <v>10616</v>
      </c>
      <c r="C8808" s="73">
        <v>800</v>
      </c>
    </row>
    <row r="8809" spans="1:3" x14ac:dyDescent="0.25">
      <c r="A8809" s="71">
        <v>6902284</v>
      </c>
      <c r="B8809" s="72" t="s">
        <v>10617</v>
      </c>
      <c r="C8809" s="73">
        <v>800</v>
      </c>
    </row>
    <row r="8810" spans="1:3" x14ac:dyDescent="0.25">
      <c r="A8810" s="71">
        <v>6905400</v>
      </c>
      <c r="B8810" s="72" t="s">
        <v>10618</v>
      </c>
      <c r="C8810" s="73">
        <v>800</v>
      </c>
    </row>
    <row r="8811" spans="1:3" x14ac:dyDescent="0.25">
      <c r="A8811" s="71">
        <v>8035150</v>
      </c>
      <c r="B8811" s="72" t="s">
        <v>10619</v>
      </c>
      <c r="C8811" s="73">
        <v>801</v>
      </c>
    </row>
    <row r="8812" spans="1:3" x14ac:dyDescent="0.25">
      <c r="A8812" s="71">
        <v>5334045</v>
      </c>
      <c r="B8812" s="72" t="s">
        <v>10620</v>
      </c>
      <c r="C8812" s="73">
        <v>801</v>
      </c>
    </row>
    <row r="8813" spans="1:3" x14ac:dyDescent="0.25">
      <c r="A8813" s="71">
        <v>8178178</v>
      </c>
      <c r="B8813" s="72" t="s">
        <v>9298</v>
      </c>
      <c r="C8813" s="73">
        <v>801.45</v>
      </c>
    </row>
    <row r="8814" spans="1:3" x14ac:dyDescent="0.25">
      <c r="A8814" s="71">
        <v>6106128</v>
      </c>
      <c r="B8814" s="72" t="s">
        <v>10621</v>
      </c>
      <c r="C8814" s="73">
        <v>801.8</v>
      </c>
    </row>
    <row r="8815" spans="1:3" x14ac:dyDescent="0.25">
      <c r="A8815" s="71">
        <v>8178196</v>
      </c>
      <c r="B8815" s="72" t="s">
        <v>10622</v>
      </c>
      <c r="C8815" s="73">
        <v>802.95</v>
      </c>
    </row>
    <row r="8816" spans="1:3" x14ac:dyDescent="0.25">
      <c r="A8816" s="71">
        <v>8146198</v>
      </c>
      <c r="B8816" s="72" t="s">
        <v>10623</v>
      </c>
      <c r="C8816" s="73">
        <v>804.1</v>
      </c>
    </row>
    <row r="8817" spans="1:3" x14ac:dyDescent="0.25">
      <c r="A8817" s="71">
        <v>6900225</v>
      </c>
      <c r="B8817" s="72" t="s">
        <v>10624</v>
      </c>
      <c r="C8817" s="73">
        <v>805</v>
      </c>
    </row>
    <row r="8818" spans="1:3" x14ac:dyDescent="0.25">
      <c r="A8818" s="71">
        <v>6106132</v>
      </c>
      <c r="B8818" s="72" t="s">
        <v>10625</v>
      </c>
      <c r="C8818" s="73">
        <v>805.53</v>
      </c>
    </row>
    <row r="8819" spans="1:3" x14ac:dyDescent="0.25">
      <c r="A8819" s="71">
        <v>4100166</v>
      </c>
      <c r="B8819" s="72" t="s">
        <v>10626</v>
      </c>
      <c r="C8819" s="73">
        <v>806</v>
      </c>
    </row>
    <row r="8820" spans="1:3" x14ac:dyDescent="0.25">
      <c r="A8820" s="71">
        <v>7007091</v>
      </c>
      <c r="B8820" s="72" t="s">
        <v>482</v>
      </c>
      <c r="C8820" s="73">
        <v>806</v>
      </c>
    </row>
    <row r="8821" spans="1:3" x14ac:dyDescent="0.25">
      <c r="A8821" s="71">
        <v>4805824</v>
      </c>
      <c r="B8821" s="72" t="s">
        <v>10627</v>
      </c>
      <c r="C8821" s="73">
        <v>806</v>
      </c>
    </row>
    <row r="8822" spans="1:3" x14ac:dyDescent="0.25">
      <c r="A8822" s="71">
        <v>4915809</v>
      </c>
      <c r="B8822" s="72" t="s">
        <v>10628</v>
      </c>
      <c r="C8822" s="73">
        <v>806</v>
      </c>
    </row>
    <row r="8823" spans="1:3" x14ac:dyDescent="0.25">
      <c r="A8823" s="71">
        <v>5208645</v>
      </c>
      <c r="B8823" s="72" t="s">
        <v>10629</v>
      </c>
      <c r="C8823" s="73">
        <v>806</v>
      </c>
    </row>
    <row r="8824" spans="1:3" x14ac:dyDescent="0.25">
      <c r="A8824" s="71">
        <v>4100170</v>
      </c>
      <c r="B8824" s="72" t="s">
        <v>10630</v>
      </c>
      <c r="C8824" s="73">
        <v>806</v>
      </c>
    </row>
    <row r="8825" spans="1:3" x14ac:dyDescent="0.25">
      <c r="A8825" s="71">
        <v>5500035</v>
      </c>
      <c r="B8825" s="72" t="s">
        <v>10631</v>
      </c>
      <c r="C8825" s="73">
        <v>806</v>
      </c>
    </row>
    <row r="8826" spans="1:3" x14ac:dyDescent="0.25">
      <c r="A8826" s="71">
        <v>5500152</v>
      </c>
      <c r="B8826" s="72" t="s">
        <v>10632</v>
      </c>
      <c r="C8826" s="73">
        <v>806</v>
      </c>
    </row>
    <row r="8827" spans="1:3" x14ac:dyDescent="0.25">
      <c r="A8827" s="71">
        <v>5502803</v>
      </c>
      <c r="B8827" s="72" t="s">
        <v>10633</v>
      </c>
      <c r="C8827" s="73">
        <v>806</v>
      </c>
    </row>
    <row r="8828" spans="1:3" x14ac:dyDescent="0.25">
      <c r="A8828" s="71">
        <v>5318644</v>
      </c>
      <c r="B8828" s="72" t="s">
        <v>10634</v>
      </c>
      <c r="C8828" s="73">
        <v>807</v>
      </c>
    </row>
    <row r="8829" spans="1:3" x14ac:dyDescent="0.25">
      <c r="A8829" s="71">
        <v>5318645</v>
      </c>
      <c r="B8829" s="72" t="s">
        <v>10635</v>
      </c>
      <c r="C8829" s="73">
        <v>807</v>
      </c>
    </row>
    <row r="8830" spans="1:3" x14ac:dyDescent="0.25">
      <c r="A8830" s="71">
        <v>8178704</v>
      </c>
      <c r="B8830" s="72" t="s">
        <v>6284</v>
      </c>
      <c r="C8830" s="73">
        <v>809.2</v>
      </c>
    </row>
    <row r="8831" spans="1:3" x14ac:dyDescent="0.25">
      <c r="A8831" s="71">
        <v>6104180</v>
      </c>
      <c r="B8831" s="72" t="s">
        <v>10636</v>
      </c>
      <c r="C8831" s="73">
        <v>809.8</v>
      </c>
    </row>
    <row r="8832" spans="1:3" x14ac:dyDescent="0.25">
      <c r="A8832" s="71">
        <v>8031361</v>
      </c>
      <c r="B8832" s="72" t="s">
        <v>10637</v>
      </c>
      <c r="C8832" s="73">
        <v>810</v>
      </c>
    </row>
    <row r="8833" spans="1:3" x14ac:dyDescent="0.25">
      <c r="A8833" s="71">
        <v>8031363</v>
      </c>
      <c r="B8833" s="72" t="s">
        <v>10638</v>
      </c>
      <c r="C8833" s="73">
        <v>810</v>
      </c>
    </row>
    <row r="8834" spans="1:3" x14ac:dyDescent="0.25">
      <c r="A8834" s="71">
        <v>8084812</v>
      </c>
      <c r="B8834" s="72" t="s">
        <v>10639</v>
      </c>
      <c r="C8834" s="73">
        <v>810.9</v>
      </c>
    </row>
    <row r="8835" spans="1:3" x14ac:dyDescent="0.25">
      <c r="A8835" s="71">
        <v>8165005</v>
      </c>
      <c r="B8835" s="72" t="s">
        <v>10640</v>
      </c>
      <c r="C8835" s="73">
        <v>811.2</v>
      </c>
    </row>
    <row r="8836" spans="1:3" x14ac:dyDescent="0.25">
      <c r="A8836" s="71">
        <v>5330999</v>
      </c>
      <c r="B8836" s="72" t="s">
        <v>10641</v>
      </c>
      <c r="C8836" s="73">
        <v>813</v>
      </c>
    </row>
    <row r="8837" spans="1:3" x14ac:dyDescent="0.25">
      <c r="A8837" s="71">
        <v>8195430</v>
      </c>
      <c r="B8837" s="72" t="s">
        <v>10087</v>
      </c>
      <c r="C8837" s="73">
        <v>814.3</v>
      </c>
    </row>
    <row r="8838" spans="1:3" x14ac:dyDescent="0.25">
      <c r="A8838" s="71">
        <v>8195434</v>
      </c>
      <c r="B8838" s="72" t="s">
        <v>10087</v>
      </c>
      <c r="C8838" s="73">
        <v>814.3</v>
      </c>
    </row>
    <row r="8839" spans="1:3" x14ac:dyDescent="0.25">
      <c r="A8839" s="71">
        <v>8178830</v>
      </c>
      <c r="B8839" s="72" t="s">
        <v>10642</v>
      </c>
      <c r="C8839" s="73">
        <v>814.5</v>
      </c>
    </row>
    <row r="8840" spans="1:3" x14ac:dyDescent="0.25">
      <c r="A8840" s="71">
        <v>6100574</v>
      </c>
      <c r="B8840" s="72" t="s">
        <v>10643</v>
      </c>
      <c r="C8840" s="73">
        <v>815</v>
      </c>
    </row>
    <row r="8841" spans="1:3" x14ac:dyDescent="0.25">
      <c r="A8841" s="71">
        <v>5209200</v>
      </c>
      <c r="B8841" s="72" t="s">
        <v>10644</v>
      </c>
      <c r="C8841" s="73">
        <v>816</v>
      </c>
    </row>
    <row r="8842" spans="1:3" x14ac:dyDescent="0.25">
      <c r="A8842" s="71">
        <v>6106122</v>
      </c>
      <c r="B8842" s="72" t="s">
        <v>10645</v>
      </c>
      <c r="C8842" s="73">
        <v>816.75</v>
      </c>
    </row>
    <row r="8843" spans="1:3" x14ac:dyDescent="0.25">
      <c r="A8843" s="71">
        <v>5904027</v>
      </c>
      <c r="B8843" s="72" t="s">
        <v>10646</v>
      </c>
      <c r="C8843" s="73">
        <v>821</v>
      </c>
    </row>
    <row r="8844" spans="1:3" x14ac:dyDescent="0.25">
      <c r="A8844" s="71">
        <v>6100906</v>
      </c>
      <c r="B8844" s="72" t="s">
        <v>10647</v>
      </c>
      <c r="C8844" s="73">
        <v>821.49</v>
      </c>
    </row>
    <row r="8845" spans="1:3" x14ac:dyDescent="0.25">
      <c r="A8845" s="71">
        <v>5325082</v>
      </c>
      <c r="B8845" s="72" t="s">
        <v>10648</v>
      </c>
      <c r="C8845" s="73">
        <v>821.5</v>
      </c>
    </row>
    <row r="8846" spans="1:3" x14ac:dyDescent="0.25">
      <c r="A8846" s="71">
        <v>5420075</v>
      </c>
      <c r="B8846" s="72" t="s">
        <v>10649</v>
      </c>
      <c r="C8846" s="73">
        <v>822</v>
      </c>
    </row>
    <row r="8847" spans="1:3" x14ac:dyDescent="0.25">
      <c r="A8847" s="71">
        <v>4904030</v>
      </c>
      <c r="B8847" s="72" t="s">
        <v>10650</v>
      </c>
      <c r="C8847" s="73">
        <v>824</v>
      </c>
    </row>
    <row r="8848" spans="1:3" x14ac:dyDescent="0.25">
      <c r="A8848" s="71">
        <v>4910912</v>
      </c>
      <c r="B8848" s="72" t="s">
        <v>7449</v>
      </c>
      <c r="C8848" s="73">
        <v>824</v>
      </c>
    </row>
    <row r="8849" spans="1:3" x14ac:dyDescent="0.25">
      <c r="A8849" s="71">
        <v>4916581</v>
      </c>
      <c r="B8849" s="72" t="s">
        <v>10651</v>
      </c>
      <c r="C8849" s="73">
        <v>824</v>
      </c>
    </row>
    <row r="8850" spans="1:3" x14ac:dyDescent="0.25">
      <c r="A8850" s="71">
        <v>8020491</v>
      </c>
      <c r="B8850" s="72" t="s">
        <v>10652</v>
      </c>
      <c r="C8850" s="73">
        <v>825</v>
      </c>
    </row>
    <row r="8851" spans="1:3" x14ac:dyDescent="0.25">
      <c r="A8851" s="71">
        <v>8084702</v>
      </c>
      <c r="B8851" s="72" t="s">
        <v>10653</v>
      </c>
      <c r="C8851" s="73">
        <v>825</v>
      </c>
    </row>
    <row r="8852" spans="1:3" x14ac:dyDescent="0.25">
      <c r="A8852" s="71">
        <v>8103919</v>
      </c>
      <c r="B8852" s="72" t="s">
        <v>10654</v>
      </c>
      <c r="C8852" s="73">
        <v>825</v>
      </c>
    </row>
    <row r="8853" spans="1:3" x14ac:dyDescent="0.25">
      <c r="A8853" s="71">
        <v>8137149</v>
      </c>
      <c r="B8853" s="72" t="s">
        <v>10655</v>
      </c>
      <c r="C8853" s="73">
        <v>825</v>
      </c>
    </row>
    <row r="8854" spans="1:3" x14ac:dyDescent="0.25">
      <c r="A8854" s="71">
        <v>8240873</v>
      </c>
      <c r="B8854" s="72" t="s">
        <v>10656</v>
      </c>
      <c r="C8854" s="73">
        <v>825</v>
      </c>
    </row>
    <row r="8855" spans="1:3" x14ac:dyDescent="0.25">
      <c r="A8855" s="71">
        <v>8262333</v>
      </c>
      <c r="B8855" s="72" t="s">
        <v>10657</v>
      </c>
      <c r="C8855" s="73">
        <v>825</v>
      </c>
    </row>
    <row r="8856" spans="1:3" x14ac:dyDescent="0.25">
      <c r="A8856" s="71">
        <v>8262446</v>
      </c>
      <c r="B8856" s="72" t="s">
        <v>10658</v>
      </c>
      <c r="C8856" s="73">
        <v>825</v>
      </c>
    </row>
    <row r="8857" spans="1:3" x14ac:dyDescent="0.25">
      <c r="A8857" s="71">
        <v>6106123</v>
      </c>
      <c r="B8857" s="72" t="s">
        <v>10659</v>
      </c>
      <c r="C8857" s="73">
        <v>825.18</v>
      </c>
    </row>
    <row r="8858" spans="1:3" x14ac:dyDescent="0.25">
      <c r="A8858" s="71">
        <v>5324830</v>
      </c>
      <c r="B8858" s="72" t="s">
        <v>10660</v>
      </c>
      <c r="C8858" s="73">
        <v>826.3</v>
      </c>
    </row>
    <row r="8859" spans="1:3" x14ac:dyDescent="0.25">
      <c r="A8859" s="71">
        <v>6106857</v>
      </c>
      <c r="B8859" s="72" t="s">
        <v>10661</v>
      </c>
      <c r="C8859" s="73">
        <v>827</v>
      </c>
    </row>
    <row r="8860" spans="1:3" x14ac:dyDescent="0.25">
      <c r="A8860" s="71">
        <v>5066858</v>
      </c>
      <c r="B8860" s="72" t="s">
        <v>10662</v>
      </c>
      <c r="C8860" s="73">
        <v>827</v>
      </c>
    </row>
    <row r="8861" spans="1:3" x14ac:dyDescent="0.25">
      <c r="A8861" s="71">
        <v>5321321</v>
      </c>
      <c r="B8861" s="72" t="s">
        <v>10663</v>
      </c>
      <c r="C8861" s="73">
        <v>828</v>
      </c>
    </row>
    <row r="8862" spans="1:3" x14ac:dyDescent="0.25">
      <c r="A8862" s="71">
        <v>8240179</v>
      </c>
      <c r="B8862" s="72" t="s">
        <v>10664</v>
      </c>
      <c r="C8862" s="73">
        <v>828.23</v>
      </c>
    </row>
    <row r="8863" spans="1:3" x14ac:dyDescent="0.25">
      <c r="A8863" s="71">
        <v>8041554</v>
      </c>
      <c r="B8863" s="72" t="s">
        <v>10665</v>
      </c>
      <c r="C8863" s="73">
        <v>828.33</v>
      </c>
    </row>
    <row r="8864" spans="1:3" x14ac:dyDescent="0.25">
      <c r="A8864" s="71">
        <v>4916580</v>
      </c>
      <c r="B8864" s="72" t="s">
        <v>10666</v>
      </c>
      <c r="C8864" s="73">
        <v>829</v>
      </c>
    </row>
    <row r="8865" spans="1:3" x14ac:dyDescent="0.25">
      <c r="A8865" s="71">
        <v>6106214</v>
      </c>
      <c r="B8865" s="72" t="s">
        <v>10667</v>
      </c>
      <c r="C8865" s="73">
        <v>829.65</v>
      </c>
    </row>
    <row r="8866" spans="1:3" x14ac:dyDescent="0.25">
      <c r="A8866" s="71">
        <v>8233060</v>
      </c>
      <c r="B8866" s="72" t="s">
        <v>7372</v>
      </c>
      <c r="C8866" s="73">
        <v>830</v>
      </c>
    </row>
    <row r="8867" spans="1:3" x14ac:dyDescent="0.25">
      <c r="A8867" s="71">
        <v>5320561</v>
      </c>
      <c r="B8867" s="72" t="s">
        <v>483</v>
      </c>
      <c r="C8867" s="73">
        <v>831</v>
      </c>
    </row>
    <row r="8868" spans="1:3" x14ac:dyDescent="0.25">
      <c r="A8868" s="71">
        <v>8178452</v>
      </c>
      <c r="B8868" s="72" t="s">
        <v>10501</v>
      </c>
      <c r="C8868" s="73">
        <v>833</v>
      </c>
    </row>
    <row r="8869" spans="1:3" x14ac:dyDescent="0.25">
      <c r="A8869" s="71">
        <v>5902614</v>
      </c>
      <c r="B8869" s="72" t="s">
        <v>10668</v>
      </c>
      <c r="C8869" s="73">
        <v>834</v>
      </c>
    </row>
    <row r="8870" spans="1:3" x14ac:dyDescent="0.25">
      <c r="A8870" s="71">
        <v>8020455</v>
      </c>
      <c r="B8870" s="72" t="s">
        <v>10669</v>
      </c>
      <c r="C8870" s="73">
        <v>836.7</v>
      </c>
    </row>
    <row r="8871" spans="1:3" x14ac:dyDescent="0.25">
      <c r="A8871" s="71">
        <v>8020720</v>
      </c>
      <c r="B8871" s="72" t="s">
        <v>10670</v>
      </c>
      <c r="C8871" s="73">
        <v>836.7</v>
      </c>
    </row>
    <row r="8872" spans="1:3" x14ac:dyDescent="0.25">
      <c r="A8872" s="71">
        <v>8020816</v>
      </c>
      <c r="B8872" s="72" t="s">
        <v>10671</v>
      </c>
      <c r="C8872" s="73">
        <v>836.7</v>
      </c>
    </row>
    <row r="8873" spans="1:3" x14ac:dyDescent="0.25">
      <c r="A8873" s="71">
        <v>8265450</v>
      </c>
      <c r="B8873" s="72" t="s">
        <v>480</v>
      </c>
      <c r="C8873" s="73">
        <v>836.7</v>
      </c>
    </row>
    <row r="8874" spans="1:3" x14ac:dyDescent="0.25">
      <c r="A8874" s="71">
        <v>4901021</v>
      </c>
      <c r="B8874" s="72" t="s">
        <v>10672</v>
      </c>
      <c r="C8874" s="73">
        <v>837</v>
      </c>
    </row>
    <row r="8875" spans="1:3" x14ac:dyDescent="0.25">
      <c r="A8875" s="71">
        <v>4901022</v>
      </c>
      <c r="B8875" s="72" t="s">
        <v>10673</v>
      </c>
      <c r="C8875" s="73">
        <v>837</v>
      </c>
    </row>
    <row r="8876" spans="1:3" x14ac:dyDescent="0.25">
      <c r="A8876" s="71">
        <v>4901030</v>
      </c>
      <c r="B8876" s="72" t="s">
        <v>10674</v>
      </c>
      <c r="C8876" s="73">
        <v>837</v>
      </c>
    </row>
    <row r="8877" spans="1:3" x14ac:dyDescent="0.25">
      <c r="A8877" s="71">
        <v>4901034</v>
      </c>
      <c r="B8877" s="72" t="s">
        <v>10675</v>
      </c>
      <c r="C8877" s="73">
        <v>837</v>
      </c>
    </row>
    <row r="8878" spans="1:3" x14ac:dyDescent="0.25">
      <c r="A8878" s="71">
        <v>4901047</v>
      </c>
      <c r="B8878" s="72" t="s">
        <v>10676</v>
      </c>
      <c r="C8878" s="73">
        <v>837</v>
      </c>
    </row>
    <row r="8879" spans="1:3" x14ac:dyDescent="0.25">
      <c r="A8879" s="71">
        <v>4901048</v>
      </c>
      <c r="B8879" s="72" t="s">
        <v>10677</v>
      </c>
      <c r="C8879" s="73">
        <v>837</v>
      </c>
    </row>
    <row r="8880" spans="1:3" x14ac:dyDescent="0.25">
      <c r="A8880" s="71">
        <v>4902080</v>
      </c>
      <c r="B8880" s="72" t="s">
        <v>10678</v>
      </c>
      <c r="C8880" s="73">
        <v>837</v>
      </c>
    </row>
    <row r="8881" spans="1:3" x14ac:dyDescent="0.25">
      <c r="A8881" s="71">
        <v>4902084</v>
      </c>
      <c r="B8881" s="72" t="s">
        <v>484</v>
      </c>
      <c r="C8881" s="73">
        <v>837</v>
      </c>
    </row>
    <row r="8882" spans="1:3" x14ac:dyDescent="0.25">
      <c r="A8882" s="71">
        <v>49072084</v>
      </c>
      <c r="B8882" s="72" t="s">
        <v>10679</v>
      </c>
      <c r="C8882" s="73">
        <v>837</v>
      </c>
    </row>
    <row r="8883" spans="1:3" x14ac:dyDescent="0.25">
      <c r="A8883" s="71">
        <v>4902083</v>
      </c>
      <c r="B8883" s="72" t="s">
        <v>10680</v>
      </c>
      <c r="C8883" s="73">
        <v>837.52</v>
      </c>
    </row>
    <row r="8884" spans="1:3" x14ac:dyDescent="0.25">
      <c r="A8884" s="71">
        <v>5076614</v>
      </c>
      <c r="B8884" s="72" t="s">
        <v>10681</v>
      </c>
      <c r="C8884" s="73">
        <v>839</v>
      </c>
    </row>
    <row r="8885" spans="1:3" x14ac:dyDescent="0.25">
      <c r="A8885" s="71">
        <v>8262253</v>
      </c>
      <c r="B8885" s="72" t="s">
        <v>10682</v>
      </c>
      <c r="C8885" s="73">
        <v>840</v>
      </c>
    </row>
    <row r="8886" spans="1:3" x14ac:dyDescent="0.25">
      <c r="A8886" s="71">
        <v>5107328</v>
      </c>
      <c r="B8886" s="72" t="s">
        <v>10683</v>
      </c>
      <c r="C8886" s="73">
        <v>842</v>
      </c>
    </row>
    <row r="8887" spans="1:3" x14ac:dyDescent="0.25">
      <c r="A8887" s="71">
        <v>8082495</v>
      </c>
      <c r="B8887" s="72" t="s">
        <v>10684</v>
      </c>
      <c r="C8887" s="73">
        <v>843.2</v>
      </c>
    </row>
    <row r="8888" spans="1:3" x14ac:dyDescent="0.25">
      <c r="A8888" s="71">
        <v>5208111</v>
      </c>
      <c r="B8888" s="72" t="s">
        <v>10685</v>
      </c>
      <c r="C8888" s="73">
        <v>844</v>
      </c>
    </row>
    <row r="8889" spans="1:3" x14ac:dyDescent="0.25">
      <c r="A8889" s="71">
        <v>5208121</v>
      </c>
      <c r="B8889" s="72" t="s">
        <v>10686</v>
      </c>
      <c r="C8889" s="73">
        <v>844</v>
      </c>
    </row>
    <row r="8890" spans="1:3" x14ac:dyDescent="0.25">
      <c r="A8890" s="71">
        <v>8058450</v>
      </c>
      <c r="B8890" s="72" t="s">
        <v>10687</v>
      </c>
      <c r="C8890" s="73">
        <v>845</v>
      </c>
    </row>
    <row r="8891" spans="1:3" x14ac:dyDescent="0.25">
      <c r="A8891" s="71">
        <v>6106149</v>
      </c>
      <c r="B8891" s="72" t="s">
        <v>10688</v>
      </c>
      <c r="C8891" s="73">
        <v>845.05</v>
      </c>
    </row>
    <row r="8892" spans="1:3" x14ac:dyDescent="0.25">
      <c r="A8892" s="71">
        <v>6900501</v>
      </c>
      <c r="B8892" s="72" t="s">
        <v>10689</v>
      </c>
      <c r="C8892" s="73">
        <v>845.81</v>
      </c>
    </row>
    <row r="8893" spans="1:3" x14ac:dyDescent="0.25">
      <c r="A8893" s="71">
        <v>6104023</v>
      </c>
      <c r="B8893" s="72" t="s">
        <v>10690</v>
      </c>
      <c r="C8893" s="73">
        <v>846</v>
      </c>
    </row>
    <row r="8894" spans="1:3" x14ac:dyDescent="0.25">
      <c r="A8894" s="71">
        <v>8260578</v>
      </c>
      <c r="B8894" s="72" t="s">
        <v>10691</v>
      </c>
      <c r="C8894" s="73">
        <v>846</v>
      </c>
    </row>
    <row r="8895" spans="1:3" x14ac:dyDescent="0.25">
      <c r="A8895" s="71">
        <v>8260581</v>
      </c>
      <c r="B8895" s="72" t="s">
        <v>10692</v>
      </c>
      <c r="C8895" s="73">
        <v>846</v>
      </c>
    </row>
    <row r="8896" spans="1:3" x14ac:dyDescent="0.25">
      <c r="A8896" s="71">
        <v>8262314</v>
      </c>
      <c r="B8896" s="72" t="s">
        <v>10693</v>
      </c>
      <c r="C8896" s="73">
        <v>846</v>
      </c>
    </row>
    <row r="8897" spans="1:3" x14ac:dyDescent="0.25">
      <c r="A8897" s="71">
        <v>8262606</v>
      </c>
      <c r="B8897" s="72" t="s">
        <v>10694</v>
      </c>
      <c r="C8897" s="73">
        <v>846</v>
      </c>
    </row>
    <row r="8898" spans="1:3" x14ac:dyDescent="0.25">
      <c r="A8898" s="71">
        <v>8262610</v>
      </c>
      <c r="B8898" s="72" t="s">
        <v>10695</v>
      </c>
      <c r="C8898" s="73">
        <v>846</v>
      </c>
    </row>
    <row r="8899" spans="1:3" x14ac:dyDescent="0.25">
      <c r="A8899" s="71">
        <v>8269194</v>
      </c>
      <c r="B8899" s="72" t="s">
        <v>10696</v>
      </c>
      <c r="C8899" s="73">
        <v>846</v>
      </c>
    </row>
    <row r="8900" spans="1:3" x14ac:dyDescent="0.25">
      <c r="A8900" s="71">
        <v>5318012</v>
      </c>
      <c r="B8900" s="72" t="s">
        <v>10697</v>
      </c>
      <c r="C8900" s="73">
        <v>846</v>
      </c>
    </row>
    <row r="8901" spans="1:3" x14ac:dyDescent="0.25">
      <c r="A8901" s="71">
        <v>6106151</v>
      </c>
      <c r="B8901" s="72" t="s">
        <v>10698</v>
      </c>
      <c r="C8901" s="73">
        <v>847</v>
      </c>
    </row>
    <row r="8902" spans="1:3" x14ac:dyDescent="0.25">
      <c r="A8902" s="71">
        <v>5323107</v>
      </c>
      <c r="B8902" s="72" t="s">
        <v>10699</v>
      </c>
      <c r="C8902" s="73">
        <v>848</v>
      </c>
    </row>
    <row r="8903" spans="1:3" x14ac:dyDescent="0.25">
      <c r="A8903" s="71">
        <v>5337474</v>
      </c>
      <c r="B8903" s="72" t="s">
        <v>10700</v>
      </c>
      <c r="C8903" s="73">
        <v>848</v>
      </c>
    </row>
    <row r="8904" spans="1:3" x14ac:dyDescent="0.25">
      <c r="A8904" s="71">
        <v>6060370</v>
      </c>
      <c r="B8904" s="72" t="s">
        <v>10701</v>
      </c>
      <c r="C8904" s="73">
        <v>848</v>
      </c>
    </row>
    <row r="8905" spans="1:3" x14ac:dyDescent="0.25">
      <c r="A8905" s="71">
        <v>8146216</v>
      </c>
      <c r="B8905" s="72" t="s">
        <v>10702</v>
      </c>
      <c r="C8905" s="73">
        <v>849.45</v>
      </c>
    </row>
    <row r="8906" spans="1:3" x14ac:dyDescent="0.25">
      <c r="A8906" s="71">
        <v>8025132</v>
      </c>
      <c r="B8906" s="72" t="s">
        <v>9677</v>
      </c>
      <c r="C8906" s="73">
        <v>850</v>
      </c>
    </row>
    <row r="8907" spans="1:3" x14ac:dyDescent="0.25">
      <c r="A8907" s="71">
        <v>8058500</v>
      </c>
      <c r="B8907" s="72" t="s">
        <v>485</v>
      </c>
      <c r="C8907" s="73">
        <v>850</v>
      </c>
    </row>
    <row r="8908" spans="1:3" x14ac:dyDescent="0.25">
      <c r="A8908" s="71">
        <v>4705864</v>
      </c>
      <c r="B8908" s="72" t="s">
        <v>10703</v>
      </c>
      <c r="C8908" s="73">
        <v>850</v>
      </c>
    </row>
    <row r="8909" spans="1:3" x14ac:dyDescent="0.25">
      <c r="A8909" s="71">
        <v>6102046</v>
      </c>
      <c r="B8909" s="72" t="s">
        <v>10704</v>
      </c>
      <c r="C8909" s="73">
        <v>851</v>
      </c>
    </row>
    <row r="8910" spans="1:3" x14ac:dyDescent="0.25">
      <c r="A8910" s="71">
        <v>4805871</v>
      </c>
      <c r="B8910" s="72" t="s">
        <v>10705</v>
      </c>
      <c r="C8910" s="73">
        <v>851</v>
      </c>
    </row>
    <row r="8911" spans="1:3" x14ac:dyDescent="0.25">
      <c r="A8911" s="71">
        <v>5107300</v>
      </c>
      <c r="B8911" s="72" t="s">
        <v>10706</v>
      </c>
      <c r="C8911" s="73">
        <v>851</v>
      </c>
    </row>
    <row r="8912" spans="1:3" x14ac:dyDescent="0.25">
      <c r="A8912" s="71">
        <v>5208013</v>
      </c>
      <c r="B8912" s="72" t="s">
        <v>10707</v>
      </c>
      <c r="C8912" s="73">
        <v>852.9</v>
      </c>
    </row>
    <row r="8913" spans="1:3" x14ac:dyDescent="0.25">
      <c r="A8913" s="71">
        <v>5066862</v>
      </c>
      <c r="B8913" s="72" t="s">
        <v>10708</v>
      </c>
      <c r="C8913" s="73">
        <v>853</v>
      </c>
    </row>
    <row r="8914" spans="1:3" x14ac:dyDescent="0.25">
      <c r="A8914" s="71">
        <v>8203012</v>
      </c>
      <c r="B8914" s="72" t="s">
        <v>10709</v>
      </c>
      <c r="C8914" s="73">
        <v>855.53</v>
      </c>
    </row>
    <row r="8915" spans="1:3" x14ac:dyDescent="0.25">
      <c r="A8915" s="71">
        <v>6106289</v>
      </c>
      <c r="B8915" s="72" t="s">
        <v>10512</v>
      </c>
      <c r="C8915" s="73">
        <v>856</v>
      </c>
    </row>
    <row r="8916" spans="1:3" x14ac:dyDescent="0.25">
      <c r="A8916" s="71">
        <v>4616931</v>
      </c>
      <c r="B8916" s="72" t="s">
        <v>486</v>
      </c>
      <c r="C8916" s="73">
        <v>858.41</v>
      </c>
    </row>
    <row r="8917" spans="1:3" x14ac:dyDescent="0.25">
      <c r="A8917" s="71">
        <v>5066931</v>
      </c>
      <c r="B8917" s="72" t="s">
        <v>10710</v>
      </c>
      <c r="C8917" s="73">
        <v>858.41</v>
      </c>
    </row>
    <row r="8918" spans="1:3" x14ac:dyDescent="0.25">
      <c r="A8918" s="71">
        <v>5601145</v>
      </c>
      <c r="B8918" s="72" t="s">
        <v>10711</v>
      </c>
      <c r="C8918" s="73">
        <v>860</v>
      </c>
    </row>
    <row r="8919" spans="1:3" x14ac:dyDescent="0.25">
      <c r="A8919" s="71">
        <v>4907599</v>
      </c>
      <c r="B8919" s="72" t="s">
        <v>10712</v>
      </c>
      <c r="C8919" s="73">
        <v>861.4</v>
      </c>
    </row>
    <row r="8920" spans="1:3" x14ac:dyDescent="0.25">
      <c r="A8920" s="71">
        <v>4917609</v>
      </c>
      <c r="B8920" s="72" t="s">
        <v>10713</v>
      </c>
      <c r="C8920" s="73">
        <v>861.4</v>
      </c>
    </row>
    <row r="8921" spans="1:3" x14ac:dyDescent="0.25">
      <c r="A8921" s="71">
        <v>4917610</v>
      </c>
      <c r="B8921" s="72" t="s">
        <v>10714</v>
      </c>
      <c r="C8921" s="73">
        <v>861.4</v>
      </c>
    </row>
    <row r="8922" spans="1:3" x14ac:dyDescent="0.25">
      <c r="A8922" s="71">
        <v>4917612</v>
      </c>
      <c r="B8922" s="72" t="s">
        <v>10715</v>
      </c>
      <c r="C8922" s="73">
        <v>861.4</v>
      </c>
    </row>
    <row r="8923" spans="1:3" x14ac:dyDescent="0.25">
      <c r="A8923" s="71">
        <v>4917613</v>
      </c>
      <c r="B8923" s="72" t="s">
        <v>10712</v>
      </c>
      <c r="C8923" s="73">
        <v>861.4</v>
      </c>
    </row>
    <row r="8924" spans="1:3" x14ac:dyDescent="0.25">
      <c r="A8924" s="71">
        <v>6106257</v>
      </c>
      <c r="B8924" s="72" t="s">
        <v>10716</v>
      </c>
      <c r="C8924" s="73">
        <v>861.65</v>
      </c>
    </row>
    <row r="8925" spans="1:3" x14ac:dyDescent="0.25">
      <c r="A8925" s="71">
        <v>6106265</v>
      </c>
      <c r="B8925" s="72" t="s">
        <v>10717</v>
      </c>
      <c r="C8925" s="73">
        <v>861.65</v>
      </c>
    </row>
    <row r="8926" spans="1:3" x14ac:dyDescent="0.25">
      <c r="A8926" s="71">
        <v>6106305</v>
      </c>
      <c r="B8926" s="72" t="s">
        <v>10718</v>
      </c>
      <c r="C8926" s="73">
        <v>861.65</v>
      </c>
    </row>
    <row r="8927" spans="1:3" x14ac:dyDescent="0.25">
      <c r="A8927" s="71">
        <v>6106309</v>
      </c>
      <c r="B8927" s="72" t="s">
        <v>10719</v>
      </c>
      <c r="C8927" s="73">
        <v>861.65</v>
      </c>
    </row>
    <row r="8928" spans="1:3" x14ac:dyDescent="0.25">
      <c r="A8928" s="71">
        <v>8137059</v>
      </c>
      <c r="B8928" s="72" t="s">
        <v>10720</v>
      </c>
      <c r="C8928" s="73">
        <v>862.5</v>
      </c>
    </row>
    <row r="8929" spans="1:3" x14ac:dyDescent="0.25">
      <c r="A8929" s="71">
        <v>8194546</v>
      </c>
      <c r="B8929" s="72" t="s">
        <v>10721</v>
      </c>
      <c r="C8929" s="73">
        <v>863</v>
      </c>
    </row>
    <row r="8930" spans="1:3" x14ac:dyDescent="0.25">
      <c r="A8930" s="71">
        <v>5066816</v>
      </c>
      <c r="B8930" s="72" t="s">
        <v>10722</v>
      </c>
      <c r="C8930" s="73">
        <v>863</v>
      </c>
    </row>
    <row r="8931" spans="1:3" x14ac:dyDescent="0.25">
      <c r="A8931" s="71">
        <v>8269102</v>
      </c>
      <c r="B8931" s="72" t="s">
        <v>10723</v>
      </c>
      <c r="C8931" s="73">
        <v>863.85</v>
      </c>
    </row>
    <row r="8932" spans="1:3" x14ac:dyDescent="0.25">
      <c r="A8932" s="71">
        <v>8269103</v>
      </c>
      <c r="B8932" s="72" t="s">
        <v>10724</v>
      </c>
      <c r="C8932" s="73">
        <v>863.85</v>
      </c>
    </row>
    <row r="8933" spans="1:3" x14ac:dyDescent="0.25">
      <c r="A8933" s="71">
        <v>5323497</v>
      </c>
      <c r="B8933" s="72" t="s">
        <v>10725</v>
      </c>
      <c r="C8933" s="73">
        <v>863.94</v>
      </c>
    </row>
    <row r="8934" spans="1:3" x14ac:dyDescent="0.25">
      <c r="A8934" s="71">
        <v>4907745</v>
      </c>
      <c r="B8934" s="72" t="s">
        <v>10726</v>
      </c>
      <c r="C8934" s="73">
        <v>864.06</v>
      </c>
    </row>
    <row r="8935" spans="1:3" x14ac:dyDescent="0.25">
      <c r="A8935" s="71">
        <v>4917745</v>
      </c>
      <c r="B8935" s="72" t="s">
        <v>10727</v>
      </c>
      <c r="C8935" s="73">
        <v>864.06</v>
      </c>
    </row>
    <row r="8936" spans="1:3" x14ac:dyDescent="0.25">
      <c r="A8936" s="71">
        <v>6296521</v>
      </c>
      <c r="B8936" s="72" t="s">
        <v>10728</v>
      </c>
      <c r="C8936" s="73">
        <v>865.9</v>
      </c>
    </row>
    <row r="8937" spans="1:3" x14ac:dyDescent="0.25">
      <c r="A8937" s="71">
        <v>6296522</v>
      </c>
      <c r="B8937" s="72" t="s">
        <v>487</v>
      </c>
      <c r="C8937" s="73">
        <v>865.9</v>
      </c>
    </row>
    <row r="8938" spans="1:3" x14ac:dyDescent="0.25">
      <c r="A8938" s="71">
        <v>6926521</v>
      </c>
      <c r="B8938" s="72" t="s">
        <v>488</v>
      </c>
      <c r="C8938" s="73">
        <v>865.9</v>
      </c>
    </row>
    <row r="8939" spans="1:3" x14ac:dyDescent="0.25">
      <c r="A8939" s="71">
        <v>5208300</v>
      </c>
      <c r="B8939" s="72" t="s">
        <v>10729</v>
      </c>
      <c r="C8939" s="73">
        <v>868</v>
      </c>
    </row>
    <row r="8940" spans="1:3" x14ac:dyDescent="0.25">
      <c r="A8940" s="71">
        <v>5208380</v>
      </c>
      <c r="B8940" s="72" t="s">
        <v>10730</v>
      </c>
      <c r="C8940" s="73">
        <v>868</v>
      </c>
    </row>
    <row r="8941" spans="1:3" x14ac:dyDescent="0.25">
      <c r="A8941" s="71">
        <v>7007695</v>
      </c>
      <c r="B8941" s="72" t="s">
        <v>10731</v>
      </c>
      <c r="C8941" s="73">
        <v>869.03</v>
      </c>
    </row>
    <row r="8942" spans="1:3" x14ac:dyDescent="0.25">
      <c r="A8942" s="71">
        <v>8178052</v>
      </c>
      <c r="B8942" s="72" t="s">
        <v>10123</v>
      </c>
      <c r="C8942" s="73">
        <v>870</v>
      </c>
    </row>
    <row r="8943" spans="1:3" x14ac:dyDescent="0.25">
      <c r="A8943" s="71">
        <v>8178056</v>
      </c>
      <c r="B8943" s="72" t="s">
        <v>10123</v>
      </c>
      <c r="C8943" s="73">
        <v>870</v>
      </c>
    </row>
    <row r="8944" spans="1:3" x14ac:dyDescent="0.25">
      <c r="A8944" s="71">
        <v>8178062</v>
      </c>
      <c r="B8944" s="72" t="s">
        <v>10123</v>
      </c>
      <c r="C8944" s="73">
        <v>870</v>
      </c>
    </row>
    <row r="8945" spans="1:3" x14ac:dyDescent="0.25">
      <c r="A8945" s="71">
        <v>8178066</v>
      </c>
      <c r="B8945" s="72" t="s">
        <v>10123</v>
      </c>
      <c r="C8945" s="73">
        <v>870</v>
      </c>
    </row>
    <row r="8946" spans="1:3" x14ac:dyDescent="0.25">
      <c r="A8946" s="71">
        <v>5318469</v>
      </c>
      <c r="B8946" s="72" t="s">
        <v>10732</v>
      </c>
      <c r="C8946" s="73">
        <v>870</v>
      </c>
    </row>
    <row r="8947" spans="1:3" x14ac:dyDescent="0.25">
      <c r="A8947" s="71">
        <v>5066800</v>
      </c>
      <c r="B8947" s="72" t="s">
        <v>10733</v>
      </c>
      <c r="C8947" s="73">
        <v>871.5</v>
      </c>
    </row>
    <row r="8948" spans="1:3" x14ac:dyDescent="0.25">
      <c r="A8948" s="71">
        <v>8261124</v>
      </c>
      <c r="B8948" s="72" t="s">
        <v>10734</v>
      </c>
      <c r="C8948" s="73">
        <v>871.8</v>
      </c>
    </row>
    <row r="8949" spans="1:3" x14ac:dyDescent="0.25">
      <c r="A8949" s="71">
        <v>5355770</v>
      </c>
      <c r="B8949" s="72" t="s">
        <v>10735</v>
      </c>
      <c r="C8949" s="73">
        <v>873</v>
      </c>
    </row>
    <row r="8950" spans="1:3" x14ac:dyDescent="0.25">
      <c r="A8950" s="71">
        <v>6106059</v>
      </c>
      <c r="B8950" s="72" t="s">
        <v>10736</v>
      </c>
      <c r="C8950" s="73">
        <v>873.6</v>
      </c>
    </row>
    <row r="8951" spans="1:3" x14ac:dyDescent="0.25">
      <c r="A8951" s="71">
        <v>6900502</v>
      </c>
      <c r="B8951" s="72" t="s">
        <v>10737</v>
      </c>
      <c r="C8951" s="73">
        <v>873.6</v>
      </c>
    </row>
    <row r="8952" spans="1:3" x14ac:dyDescent="0.25">
      <c r="A8952" s="71">
        <v>6106097</v>
      </c>
      <c r="B8952" s="72" t="s">
        <v>10738</v>
      </c>
      <c r="C8952" s="73">
        <v>873.65</v>
      </c>
    </row>
    <row r="8953" spans="1:3" x14ac:dyDescent="0.25">
      <c r="A8953" s="71">
        <v>6900074</v>
      </c>
      <c r="B8953" s="72" t="s">
        <v>489</v>
      </c>
      <c r="C8953" s="73">
        <v>873.65</v>
      </c>
    </row>
    <row r="8954" spans="1:3" x14ac:dyDescent="0.25">
      <c r="A8954" s="71">
        <v>6079065</v>
      </c>
      <c r="B8954" s="72" t="s">
        <v>10739</v>
      </c>
      <c r="C8954" s="73">
        <v>873.7</v>
      </c>
    </row>
    <row r="8955" spans="1:3" x14ac:dyDescent="0.25">
      <c r="A8955" s="71">
        <v>6079075</v>
      </c>
      <c r="B8955" s="72" t="s">
        <v>10740</v>
      </c>
      <c r="C8955" s="73">
        <v>873.7</v>
      </c>
    </row>
    <row r="8956" spans="1:3" x14ac:dyDescent="0.25">
      <c r="A8956" s="71">
        <v>6079345</v>
      </c>
      <c r="B8956" s="72" t="s">
        <v>10741</v>
      </c>
      <c r="C8956" s="73">
        <v>873.7</v>
      </c>
    </row>
    <row r="8957" spans="1:3" x14ac:dyDescent="0.25">
      <c r="A8957" s="71">
        <v>6079355</v>
      </c>
      <c r="B8957" s="72" t="s">
        <v>10742</v>
      </c>
      <c r="C8957" s="73">
        <v>873.7</v>
      </c>
    </row>
    <row r="8958" spans="1:3" x14ac:dyDescent="0.25">
      <c r="A8958" s="71">
        <v>5066180</v>
      </c>
      <c r="B8958" s="72" t="s">
        <v>10743</v>
      </c>
      <c r="C8958" s="73">
        <v>875.52</v>
      </c>
    </row>
    <row r="8959" spans="1:3" x14ac:dyDescent="0.25">
      <c r="A8959" s="71">
        <v>6901535</v>
      </c>
      <c r="B8959" s="72" t="s">
        <v>10744</v>
      </c>
      <c r="C8959" s="73">
        <v>876</v>
      </c>
    </row>
    <row r="8960" spans="1:3" x14ac:dyDescent="0.25">
      <c r="A8960" s="71">
        <v>8178054</v>
      </c>
      <c r="B8960" s="72" t="s">
        <v>10123</v>
      </c>
      <c r="C8960" s="73">
        <v>877.5</v>
      </c>
    </row>
    <row r="8961" spans="1:3" x14ac:dyDescent="0.25">
      <c r="A8961" s="71">
        <v>5107331</v>
      </c>
      <c r="B8961" s="72" t="s">
        <v>10745</v>
      </c>
      <c r="C8961" s="73">
        <v>882.14</v>
      </c>
    </row>
    <row r="8962" spans="1:3" x14ac:dyDescent="0.25">
      <c r="A8962" s="71">
        <v>6104020</v>
      </c>
      <c r="B8962" s="72" t="s">
        <v>10746</v>
      </c>
      <c r="C8962" s="73">
        <v>882.25</v>
      </c>
    </row>
    <row r="8963" spans="1:3" x14ac:dyDescent="0.25">
      <c r="A8963" s="71">
        <v>6104021</v>
      </c>
      <c r="B8963" s="72" t="s">
        <v>10747</v>
      </c>
      <c r="C8963" s="73">
        <v>882.25</v>
      </c>
    </row>
    <row r="8964" spans="1:3" x14ac:dyDescent="0.25">
      <c r="A8964" s="71">
        <v>6104022</v>
      </c>
      <c r="B8964" s="72" t="s">
        <v>10748</v>
      </c>
      <c r="C8964" s="73">
        <v>882.25</v>
      </c>
    </row>
    <row r="8965" spans="1:3" x14ac:dyDescent="0.25">
      <c r="A8965" s="71">
        <v>6106062</v>
      </c>
      <c r="B8965" s="72" t="s">
        <v>10749</v>
      </c>
      <c r="C8965" s="73">
        <v>882.25</v>
      </c>
    </row>
    <row r="8966" spans="1:3" x14ac:dyDescent="0.25">
      <c r="A8966" s="71">
        <v>6106067</v>
      </c>
      <c r="B8966" s="72" t="s">
        <v>10750</v>
      </c>
      <c r="C8966" s="73">
        <v>882.25</v>
      </c>
    </row>
    <row r="8967" spans="1:3" x14ac:dyDescent="0.25">
      <c r="A8967" s="71">
        <v>6106068</v>
      </c>
      <c r="B8967" s="72" t="s">
        <v>10751</v>
      </c>
      <c r="C8967" s="73">
        <v>882.25</v>
      </c>
    </row>
    <row r="8968" spans="1:3" x14ac:dyDescent="0.25">
      <c r="A8968" s="71">
        <v>6106069</v>
      </c>
      <c r="B8968" s="72" t="s">
        <v>10752</v>
      </c>
      <c r="C8968" s="73">
        <v>882.25</v>
      </c>
    </row>
    <row r="8969" spans="1:3" x14ac:dyDescent="0.25">
      <c r="A8969" s="71">
        <v>6106095</v>
      </c>
      <c r="B8969" s="72" t="s">
        <v>10753</v>
      </c>
      <c r="C8969" s="73">
        <v>882.25</v>
      </c>
    </row>
    <row r="8970" spans="1:3" x14ac:dyDescent="0.25">
      <c r="A8970" s="71">
        <v>6106096</v>
      </c>
      <c r="B8970" s="72" t="s">
        <v>10754</v>
      </c>
      <c r="C8970" s="73">
        <v>882.25</v>
      </c>
    </row>
    <row r="8971" spans="1:3" x14ac:dyDescent="0.25">
      <c r="A8971" s="71">
        <v>6900071</v>
      </c>
      <c r="B8971" s="72" t="s">
        <v>10755</v>
      </c>
      <c r="C8971" s="73">
        <v>882.25</v>
      </c>
    </row>
    <row r="8972" spans="1:3" x14ac:dyDescent="0.25">
      <c r="A8972" s="71">
        <v>6900076</v>
      </c>
      <c r="B8972" s="72" t="s">
        <v>10756</v>
      </c>
      <c r="C8972" s="73">
        <v>882.25</v>
      </c>
    </row>
    <row r="8973" spans="1:3" x14ac:dyDescent="0.25">
      <c r="A8973" s="71">
        <v>6901729</v>
      </c>
      <c r="B8973" s="72" t="s">
        <v>10757</v>
      </c>
      <c r="C8973" s="73">
        <v>882.25</v>
      </c>
    </row>
    <row r="8974" spans="1:3" x14ac:dyDescent="0.25">
      <c r="A8974" s="71">
        <v>6907000</v>
      </c>
      <c r="B8974" s="72" t="s">
        <v>490</v>
      </c>
      <c r="C8974" s="73">
        <v>882.25</v>
      </c>
    </row>
    <row r="8975" spans="1:3" x14ac:dyDescent="0.25">
      <c r="A8975" s="71">
        <v>6915279</v>
      </c>
      <c r="B8975" s="72" t="s">
        <v>10758</v>
      </c>
      <c r="C8975" s="73">
        <v>882.37</v>
      </c>
    </row>
    <row r="8976" spans="1:3" x14ac:dyDescent="0.25">
      <c r="A8976" s="71">
        <v>6915280</v>
      </c>
      <c r="B8976" s="72" t="s">
        <v>491</v>
      </c>
      <c r="C8976" s="73">
        <v>882.37</v>
      </c>
    </row>
    <row r="8977" spans="1:3" x14ac:dyDescent="0.25">
      <c r="A8977" s="71">
        <v>4024020</v>
      </c>
      <c r="B8977" s="72" t="s">
        <v>10759</v>
      </c>
      <c r="C8977" s="73">
        <v>883.45</v>
      </c>
    </row>
    <row r="8978" spans="1:3" x14ac:dyDescent="0.25">
      <c r="A8978" s="71">
        <v>5600978</v>
      </c>
      <c r="B8978" s="72" t="s">
        <v>10760</v>
      </c>
      <c r="C8978" s="73">
        <v>884</v>
      </c>
    </row>
    <row r="8979" spans="1:3" x14ac:dyDescent="0.25">
      <c r="A8979" s="71">
        <v>8269217</v>
      </c>
      <c r="B8979" s="72" t="s">
        <v>10761</v>
      </c>
      <c r="C8979" s="73">
        <v>885</v>
      </c>
    </row>
    <row r="8980" spans="1:3" x14ac:dyDescent="0.25">
      <c r="A8980" s="71">
        <v>8269220</v>
      </c>
      <c r="B8980" s="72" t="s">
        <v>10762</v>
      </c>
      <c r="C8980" s="73">
        <v>885</v>
      </c>
    </row>
    <row r="8981" spans="1:3" x14ac:dyDescent="0.25">
      <c r="A8981" s="71">
        <v>8269224</v>
      </c>
      <c r="B8981" s="72" t="s">
        <v>10763</v>
      </c>
      <c r="C8981" s="73">
        <v>885</v>
      </c>
    </row>
    <row r="8982" spans="1:3" x14ac:dyDescent="0.25">
      <c r="A8982" s="71">
        <v>8269229</v>
      </c>
      <c r="B8982" s="72" t="s">
        <v>10764</v>
      </c>
      <c r="C8982" s="73">
        <v>885</v>
      </c>
    </row>
    <row r="8983" spans="1:3" x14ac:dyDescent="0.25">
      <c r="A8983" s="71">
        <v>8269230</v>
      </c>
      <c r="B8983" s="72" t="s">
        <v>10765</v>
      </c>
      <c r="C8983" s="73">
        <v>885</v>
      </c>
    </row>
    <row r="8984" spans="1:3" x14ac:dyDescent="0.25">
      <c r="A8984" s="71">
        <v>8269232</v>
      </c>
      <c r="B8984" s="72" t="s">
        <v>10766</v>
      </c>
      <c r="C8984" s="73">
        <v>885</v>
      </c>
    </row>
    <row r="8985" spans="1:3" x14ac:dyDescent="0.25">
      <c r="A8985" s="71">
        <v>8269233</v>
      </c>
      <c r="B8985" s="72" t="s">
        <v>10767</v>
      </c>
      <c r="C8985" s="73">
        <v>885</v>
      </c>
    </row>
    <row r="8986" spans="1:3" x14ac:dyDescent="0.25">
      <c r="A8986" s="71">
        <v>6062540</v>
      </c>
      <c r="B8986" s="72" t="s">
        <v>10768</v>
      </c>
      <c r="C8986" s="73">
        <v>886</v>
      </c>
    </row>
    <row r="8987" spans="1:3" x14ac:dyDescent="0.25">
      <c r="A8987" s="71">
        <v>6106150</v>
      </c>
      <c r="B8987" s="72" t="s">
        <v>10769</v>
      </c>
      <c r="C8987" s="73">
        <v>886.29</v>
      </c>
    </row>
    <row r="8988" spans="1:3" x14ac:dyDescent="0.25">
      <c r="A8988" s="71">
        <v>4100069</v>
      </c>
      <c r="B8988" s="72" t="s">
        <v>10770</v>
      </c>
      <c r="C8988" s="73">
        <v>887</v>
      </c>
    </row>
    <row r="8989" spans="1:3" x14ac:dyDescent="0.25">
      <c r="A8989" s="71">
        <v>4805818</v>
      </c>
      <c r="B8989" s="72" t="s">
        <v>10771</v>
      </c>
      <c r="C8989" s="73">
        <v>887</v>
      </c>
    </row>
    <row r="8990" spans="1:3" x14ac:dyDescent="0.25">
      <c r="A8990" s="71">
        <v>5077552</v>
      </c>
      <c r="B8990" s="72" t="s">
        <v>10772</v>
      </c>
      <c r="C8990" s="73">
        <v>890</v>
      </c>
    </row>
    <row r="8991" spans="1:3" x14ac:dyDescent="0.25">
      <c r="A8991" s="71">
        <v>8035798</v>
      </c>
      <c r="B8991" s="72" t="s">
        <v>10773</v>
      </c>
      <c r="C8991" s="73">
        <v>892.5</v>
      </c>
    </row>
    <row r="8992" spans="1:3" x14ac:dyDescent="0.25">
      <c r="A8992" s="71">
        <v>8114503</v>
      </c>
      <c r="B8992" s="72" t="s">
        <v>10774</v>
      </c>
      <c r="C8992" s="73">
        <v>894</v>
      </c>
    </row>
    <row r="8993" spans="1:3" x14ac:dyDescent="0.25">
      <c r="A8993" s="71">
        <v>5413450</v>
      </c>
      <c r="B8993" s="72" t="s">
        <v>10775</v>
      </c>
      <c r="C8993" s="73">
        <v>894</v>
      </c>
    </row>
    <row r="8994" spans="1:3" x14ac:dyDescent="0.25">
      <c r="A8994" s="71">
        <v>6065940</v>
      </c>
      <c r="B8994" s="72" t="s">
        <v>10776</v>
      </c>
      <c r="C8994" s="73">
        <v>894</v>
      </c>
    </row>
    <row r="8995" spans="1:3" x14ac:dyDescent="0.25">
      <c r="A8995" s="71">
        <v>8241014</v>
      </c>
      <c r="B8995" s="72" t="s">
        <v>10777</v>
      </c>
      <c r="C8995" s="73">
        <v>894.15</v>
      </c>
    </row>
    <row r="8996" spans="1:3" x14ac:dyDescent="0.25">
      <c r="A8996" s="71">
        <v>8260524</v>
      </c>
      <c r="B8996" s="72" t="s">
        <v>10778</v>
      </c>
      <c r="C8996" s="73">
        <v>894.15</v>
      </c>
    </row>
    <row r="8997" spans="1:3" x14ac:dyDescent="0.25">
      <c r="A8997" s="71">
        <v>8203011</v>
      </c>
      <c r="B8997" s="72" t="s">
        <v>10779</v>
      </c>
      <c r="C8997" s="73">
        <v>895.05</v>
      </c>
    </row>
    <row r="8998" spans="1:3" x14ac:dyDescent="0.25">
      <c r="A8998" s="71">
        <v>6103752</v>
      </c>
      <c r="B8998" s="72" t="s">
        <v>492</v>
      </c>
      <c r="C8998" s="73">
        <v>896</v>
      </c>
    </row>
    <row r="8999" spans="1:3" x14ac:dyDescent="0.25">
      <c r="A8999" s="71">
        <v>4913752</v>
      </c>
      <c r="B8999" s="72" t="s">
        <v>10780</v>
      </c>
      <c r="C8999" s="73">
        <v>896</v>
      </c>
    </row>
    <row r="9000" spans="1:3" x14ac:dyDescent="0.25">
      <c r="A9000" s="71">
        <v>6100573</v>
      </c>
      <c r="B9000" s="72" t="s">
        <v>10781</v>
      </c>
      <c r="C9000" s="73">
        <v>897</v>
      </c>
    </row>
    <row r="9001" spans="1:3" x14ac:dyDescent="0.25">
      <c r="A9001" s="71">
        <v>8173158</v>
      </c>
      <c r="B9001" s="72" t="s">
        <v>10782</v>
      </c>
      <c r="C9001" s="73">
        <v>897</v>
      </c>
    </row>
    <row r="9002" spans="1:3" x14ac:dyDescent="0.25">
      <c r="A9002" s="71">
        <v>8200114</v>
      </c>
      <c r="B9002" s="72" t="s">
        <v>10783</v>
      </c>
      <c r="C9002" s="73">
        <v>897</v>
      </c>
    </row>
    <row r="9003" spans="1:3" x14ac:dyDescent="0.25">
      <c r="A9003" s="71">
        <v>4904019</v>
      </c>
      <c r="B9003" s="72" t="s">
        <v>10784</v>
      </c>
      <c r="C9003" s="73">
        <v>898</v>
      </c>
    </row>
    <row r="9004" spans="1:3" x14ac:dyDescent="0.25">
      <c r="A9004" s="71">
        <v>8020492</v>
      </c>
      <c r="B9004" s="72" t="s">
        <v>10785</v>
      </c>
      <c r="C9004" s="73">
        <v>900</v>
      </c>
    </row>
    <row r="9005" spans="1:3" x14ac:dyDescent="0.25">
      <c r="A9005" s="71">
        <v>8178058</v>
      </c>
      <c r="B9005" s="72" t="s">
        <v>10123</v>
      </c>
      <c r="C9005" s="73">
        <v>900</v>
      </c>
    </row>
    <row r="9006" spans="1:3" x14ac:dyDescent="0.25">
      <c r="A9006" s="71">
        <v>8260710</v>
      </c>
      <c r="B9006" s="72" t="s">
        <v>10786</v>
      </c>
      <c r="C9006" s="73">
        <v>900</v>
      </c>
    </row>
    <row r="9007" spans="1:3" x14ac:dyDescent="0.25">
      <c r="A9007" s="71">
        <v>8260711</v>
      </c>
      <c r="B9007" s="72" t="s">
        <v>10787</v>
      </c>
      <c r="C9007" s="73">
        <v>900</v>
      </c>
    </row>
    <row r="9008" spans="1:3" x14ac:dyDescent="0.25">
      <c r="A9008" s="71">
        <v>8260712</v>
      </c>
      <c r="B9008" s="72" t="s">
        <v>10788</v>
      </c>
      <c r="C9008" s="73">
        <v>900</v>
      </c>
    </row>
    <row r="9009" spans="1:3" x14ac:dyDescent="0.25">
      <c r="A9009" s="71">
        <v>8260996</v>
      </c>
      <c r="B9009" s="72" t="s">
        <v>10789</v>
      </c>
      <c r="C9009" s="73">
        <v>900</v>
      </c>
    </row>
    <row r="9010" spans="1:3" x14ac:dyDescent="0.25">
      <c r="A9010" s="71">
        <v>8261035</v>
      </c>
      <c r="B9010" s="72" t="s">
        <v>10790</v>
      </c>
      <c r="C9010" s="73">
        <v>900</v>
      </c>
    </row>
    <row r="9011" spans="1:3" x14ac:dyDescent="0.25">
      <c r="A9011" s="71">
        <v>8261036</v>
      </c>
      <c r="B9011" s="72" t="s">
        <v>10791</v>
      </c>
      <c r="C9011" s="73">
        <v>900</v>
      </c>
    </row>
    <row r="9012" spans="1:3" x14ac:dyDescent="0.25">
      <c r="A9012" s="71">
        <v>4613658</v>
      </c>
      <c r="B9012" s="72" t="s">
        <v>10792</v>
      </c>
      <c r="C9012" s="73">
        <v>900</v>
      </c>
    </row>
    <row r="9013" spans="1:3" x14ac:dyDescent="0.25">
      <c r="A9013" s="71">
        <v>5319000</v>
      </c>
      <c r="B9013" s="72" t="s">
        <v>10793</v>
      </c>
      <c r="C9013" s="73">
        <v>900</v>
      </c>
    </row>
    <row r="9014" spans="1:3" x14ac:dyDescent="0.25">
      <c r="A9014" s="71">
        <v>5324337</v>
      </c>
      <c r="B9014" s="72" t="s">
        <v>10794</v>
      </c>
      <c r="C9014" s="73">
        <v>900.5</v>
      </c>
    </row>
    <row r="9015" spans="1:3" x14ac:dyDescent="0.25">
      <c r="A9015" s="71">
        <v>5208016</v>
      </c>
      <c r="B9015" s="72" t="s">
        <v>10795</v>
      </c>
      <c r="C9015" s="73">
        <v>903</v>
      </c>
    </row>
    <row r="9016" spans="1:3" x14ac:dyDescent="0.25">
      <c r="A9016" s="71">
        <v>5901004</v>
      </c>
      <c r="B9016" s="72" t="s">
        <v>10796</v>
      </c>
      <c r="C9016" s="73">
        <v>903</v>
      </c>
    </row>
    <row r="9017" spans="1:3" x14ac:dyDescent="0.25">
      <c r="A9017" s="71">
        <v>5901060</v>
      </c>
      <c r="B9017" s="72" t="s">
        <v>10797</v>
      </c>
      <c r="C9017" s="73">
        <v>903</v>
      </c>
    </row>
    <row r="9018" spans="1:3" x14ac:dyDescent="0.25">
      <c r="A9018" s="71">
        <v>5902610</v>
      </c>
      <c r="B9018" s="72" t="s">
        <v>10798</v>
      </c>
      <c r="C9018" s="73">
        <v>903</v>
      </c>
    </row>
    <row r="9019" spans="1:3" x14ac:dyDescent="0.25">
      <c r="A9019" s="71">
        <v>5902611</v>
      </c>
      <c r="B9019" s="72" t="s">
        <v>10799</v>
      </c>
      <c r="C9019" s="73">
        <v>903</v>
      </c>
    </row>
    <row r="9020" spans="1:3" x14ac:dyDescent="0.25">
      <c r="A9020" s="71">
        <v>7007092</v>
      </c>
      <c r="B9020" s="72" t="s">
        <v>493</v>
      </c>
      <c r="C9020" s="73">
        <v>905</v>
      </c>
    </row>
    <row r="9021" spans="1:3" x14ac:dyDescent="0.25">
      <c r="A9021" s="71">
        <v>8041522</v>
      </c>
      <c r="B9021" s="72" t="s">
        <v>10800</v>
      </c>
      <c r="C9021" s="73">
        <v>906.1</v>
      </c>
    </row>
    <row r="9022" spans="1:3" x14ac:dyDescent="0.25">
      <c r="A9022" s="71">
        <v>8139204</v>
      </c>
      <c r="B9022" s="72" t="s">
        <v>10801</v>
      </c>
      <c r="C9022" s="73">
        <v>906.36</v>
      </c>
    </row>
    <row r="9023" spans="1:3" x14ac:dyDescent="0.25">
      <c r="A9023" s="71">
        <v>6106131</v>
      </c>
      <c r="B9023" s="72" t="s">
        <v>10802</v>
      </c>
      <c r="C9023" s="73">
        <v>906.7</v>
      </c>
    </row>
    <row r="9024" spans="1:3" x14ac:dyDescent="0.25">
      <c r="A9024" s="71">
        <v>4613799</v>
      </c>
      <c r="B9024" s="72" t="s">
        <v>10803</v>
      </c>
      <c r="C9024" s="73">
        <v>909.5</v>
      </c>
    </row>
    <row r="9025" spans="1:3" x14ac:dyDescent="0.25">
      <c r="A9025" s="71">
        <v>8092970</v>
      </c>
      <c r="B9025" s="72" t="s">
        <v>10804</v>
      </c>
      <c r="C9025" s="73">
        <v>910.9</v>
      </c>
    </row>
    <row r="9026" spans="1:3" x14ac:dyDescent="0.25">
      <c r="A9026" s="71">
        <v>8103295</v>
      </c>
      <c r="B9026" s="72" t="s">
        <v>10805</v>
      </c>
      <c r="C9026" s="73">
        <v>911</v>
      </c>
    </row>
    <row r="9027" spans="1:3" x14ac:dyDescent="0.25">
      <c r="A9027" s="71">
        <v>5107316</v>
      </c>
      <c r="B9027" s="72" t="s">
        <v>10806</v>
      </c>
      <c r="C9027" s="73">
        <v>911</v>
      </c>
    </row>
    <row r="9028" spans="1:3" x14ac:dyDescent="0.25">
      <c r="A9028" s="71">
        <v>6064360</v>
      </c>
      <c r="B9028" s="72" t="s">
        <v>10807</v>
      </c>
      <c r="C9028" s="73">
        <v>911</v>
      </c>
    </row>
    <row r="9029" spans="1:3" x14ac:dyDescent="0.25">
      <c r="A9029" s="71">
        <v>8236510</v>
      </c>
      <c r="B9029" s="72" t="s">
        <v>10808</v>
      </c>
      <c r="C9029" s="73">
        <v>915</v>
      </c>
    </row>
    <row r="9030" spans="1:3" x14ac:dyDescent="0.25">
      <c r="A9030" s="71">
        <v>4917999</v>
      </c>
      <c r="B9030" s="72" t="s">
        <v>10809</v>
      </c>
      <c r="C9030" s="73">
        <v>917</v>
      </c>
    </row>
    <row r="9031" spans="1:3" x14ac:dyDescent="0.25">
      <c r="A9031" s="71">
        <v>6106239</v>
      </c>
      <c r="B9031" s="72" t="s">
        <v>10810</v>
      </c>
      <c r="C9031" s="73">
        <v>918</v>
      </c>
    </row>
    <row r="9032" spans="1:3" x14ac:dyDescent="0.25">
      <c r="A9032" s="71">
        <v>6106240</v>
      </c>
      <c r="B9032" s="72" t="s">
        <v>9382</v>
      </c>
      <c r="C9032" s="73">
        <v>918</v>
      </c>
    </row>
    <row r="9033" spans="1:3" x14ac:dyDescent="0.25">
      <c r="A9033" s="71">
        <v>6906376</v>
      </c>
      <c r="B9033" s="72" t="s">
        <v>10810</v>
      </c>
      <c r="C9033" s="73">
        <v>918</v>
      </c>
    </row>
    <row r="9034" spans="1:3" x14ac:dyDescent="0.25">
      <c r="A9034" s="71">
        <v>6906377</v>
      </c>
      <c r="B9034" s="72" t="s">
        <v>9382</v>
      </c>
      <c r="C9034" s="73">
        <v>918</v>
      </c>
    </row>
    <row r="9035" spans="1:3" x14ac:dyDescent="0.25">
      <c r="A9035" s="71">
        <v>3700006</v>
      </c>
      <c r="B9035" s="72" t="s">
        <v>10811</v>
      </c>
      <c r="C9035" s="73">
        <v>918</v>
      </c>
    </row>
    <row r="9036" spans="1:3" x14ac:dyDescent="0.25">
      <c r="A9036" s="71">
        <v>3700008</v>
      </c>
      <c r="B9036" s="72" t="s">
        <v>10812</v>
      </c>
      <c r="C9036" s="73">
        <v>918</v>
      </c>
    </row>
    <row r="9037" spans="1:3" x14ac:dyDescent="0.25">
      <c r="A9037" s="71">
        <v>4619152</v>
      </c>
      <c r="B9037" s="72" t="s">
        <v>9382</v>
      </c>
      <c r="C9037" s="73">
        <v>918</v>
      </c>
    </row>
    <row r="9038" spans="1:3" x14ac:dyDescent="0.25">
      <c r="A9038" s="71">
        <v>6109151</v>
      </c>
      <c r="B9038" s="72" t="s">
        <v>10813</v>
      </c>
      <c r="C9038" s="73">
        <v>918</v>
      </c>
    </row>
    <row r="9039" spans="1:3" x14ac:dyDescent="0.25">
      <c r="A9039" s="71">
        <v>6109152</v>
      </c>
      <c r="B9039" s="72" t="s">
        <v>9382</v>
      </c>
      <c r="C9039" s="73">
        <v>918</v>
      </c>
    </row>
    <row r="9040" spans="1:3" x14ac:dyDescent="0.25">
      <c r="A9040" s="71">
        <v>4919156</v>
      </c>
      <c r="B9040" s="72" t="s">
        <v>9382</v>
      </c>
      <c r="C9040" s="73">
        <v>918</v>
      </c>
    </row>
    <row r="9041" spans="1:3" x14ac:dyDescent="0.25">
      <c r="A9041" s="71">
        <v>4919456</v>
      </c>
      <c r="B9041" s="72" t="s">
        <v>9382</v>
      </c>
      <c r="C9041" s="73">
        <v>918</v>
      </c>
    </row>
    <row r="9042" spans="1:3" x14ac:dyDescent="0.25">
      <c r="A9042" s="71">
        <v>4919457</v>
      </c>
      <c r="B9042" s="72" t="s">
        <v>9382</v>
      </c>
      <c r="C9042" s="73">
        <v>918</v>
      </c>
    </row>
    <row r="9043" spans="1:3" x14ac:dyDescent="0.25">
      <c r="A9043" s="71">
        <v>5070502</v>
      </c>
      <c r="B9043" s="72" t="s">
        <v>9382</v>
      </c>
      <c r="C9043" s="73">
        <v>918</v>
      </c>
    </row>
    <row r="9044" spans="1:3" x14ac:dyDescent="0.25">
      <c r="A9044" s="71">
        <v>5901250</v>
      </c>
      <c r="B9044" s="72" t="s">
        <v>10814</v>
      </c>
      <c r="C9044" s="73">
        <v>918</v>
      </c>
    </row>
    <row r="9045" spans="1:3" x14ac:dyDescent="0.25">
      <c r="A9045" s="71">
        <v>5901255</v>
      </c>
      <c r="B9045" s="72" t="s">
        <v>10814</v>
      </c>
      <c r="C9045" s="73">
        <v>918</v>
      </c>
    </row>
    <row r="9046" spans="1:3" x14ac:dyDescent="0.25">
      <c r="A9046" s="71">
        <v>6100780</v>
      </c>
      <c r="B9046" s="72" t="s">
        <v>10815</v>
      </c>
      <c r="C9046" s="73">
        <v>918.7</v>
      </c>
    </row>
    <row r="9047" spans="1:3" x14ac:dyDescent="0.25">
      <c r="A9047" s="71">
        <v>6936360</v>
      </c>
      <c r="B9047" s="72" t="s">
        <v>10647</v>
      </c>
      <c r="C9047" s="73">
        <v>918.7</v>
      </c>
    </row>
    <row r="9048" spans="1:3" x14ac:dyDescent="0.25">
      <c r="A9048" s="71">
        <v>6936365</v>
      </c>
      <c r="B9048" s="72" t="s">
        <v>10816</v>
      </c>
      <c r="C9048" s="73">
        <v>918.7</v>
      </c>
    </row>
    <row r="9049" spans="1:3" x14ac:dyDescent="0.25">
      <c r="A9049" s="71">
        <v>6922064</v>
      </c>
      <c r="B9049" s="72" t="s">
        <v>10817</v>
      </c>
      <c r="C9049" s="73">
        <v>918.7</v>
      </c>
    </row>
    <row r="9050" spans="1:3" x14ac:dyDescent="0.25">
      <c r="A9050" s="71">
        <v>6925009</v>
      </c>
      <c r="B9050" s="72" t="s">
        <v>10818</v>
      </c>
      <c r="C9050" s="73">
        <v>918.7</v>
      </c>
    </row>
    <row r="9051" spans="1:3" x14ac:dyDescent="0.25">
      <c r="A9051" s="71">
        <v>8084804</v>
      </c>
      <c r="B9051" s="72" t="s">
        <v>10819</v>
      </c>
      <c r="C9051" s="73">
        <v>920.1</v>
      </c>
    </row>
    <row r="9052" spans="1:3" x14ac:dyDescent="0.25">
      <c r="A9052" s="71">
        <v>5013886</v>
      </c>
      <c r="B9052" s="72" t="s">
        <v>10820</v>
      </c>
      <c r="C9052" s="73">
        <v>923</v>
      </c>
    </row>
    <row r="9053" spans="1:3" x14ac:dyDescent="0.25">
      <c r="A9053" s="71">
        <v>5208468</v>
      </c>
      <c r="B9053" s="72" t="s">
        <v>10821</v>
      </c>
      <c r="C9053" s="73">
        <v>924</v>
      </c>
    </row>
    <row r="9054" spans="1:3" x14ac:dyDescent="0.25">
      <c r="A9054" s="71">
        <v>5208469</v>
      </c>
      <c r="B9054" s="72" t="s">
        <v>10822</v>
      </c>
      <c r="C9054" s="73">
        <v>924</v>
      </c>
    </row>
    <row r="9055" spans="1:3" x14ac:dyDescent="0.25">
      <c r="A9055" s="71">
        <v>5208494</v>
      </c>
      <c r="B9055" s="72" t="s">
        <v>10823</v>
      </c>
      <c r="C9055" s="73">
        <v>924</v>
      </c>
    </row>
    <row r="9056" spans="1:3" x14ac:dyDescent="0.25">
      <c r="A9056" s="71">
        <v>8146082</v>
      </c>
      <c r="B9056" s="72" t="s">
        <v>10824</v>
      </c>
      <c r="C9056" s="73">
        <v>925.05</v>
      </c>
    </row>
    <row r="9057" spans="1:3" x14ac:dyDescent="0.25">
      <c r="A9057" s="71">
        <v>4103552</v>
      </c>
      <c r="B9057" s="72" t="s">
        <v>10825</v>
      </c>
      <c r="C9057" s="73">
        <v>926</v>
      </c>
    </row>
    <row r="9058" spans="1:3" x14ac:dyDescent="0.25">
      <c r="A9058" s="71">
        <v>8074002</v>
      </c>
      <c r="B9058" s="72" t="s">
        <v>494</v>
      </c>
      <c r="C9058" s="73">
        <v>926.55</v>
      </c>
    </row>
    <row r="9059" spans="1:3" x14ac:dyDescent="0.25">
      <c r="A9059" s="71">
        <v>8074003</v>
      </c>
      <c r="B9059" s="72" t="s">
        <v>495</v>
      </c>
      <c r="C9059" s="73">
        <v>926.55</v>
      </c>
    </row>
    <row r="9060" spans="1:3" x14ac:dyDescent="0.25">
      <c r="A9060" s="71">
        <v>8074004</v>
      </c>
      <c r="B9060" s="72" t="s">
        <v>496</v>
      </c>
      <c r="C9060" s="73">
        <v>926.55</v>
      </c>
    </row>
    <row r="9061" spans="1:3" x14ac:dyDescent="0.25">
      <c r="A9061" s="71">
        <v>4919446</v>
      </c>
      <c r="B9061" s="72" t="s">
        <v>499</v>
      </c>
      <c r="C9061" s="73">
        <v>926.78</v>
      </c>
    </row>
    <row r="9062" spans="1:3" x14ac:dyDescent="0.25">
      <c r="A9062" s="71">
        <v>8073314</v>
      </c>
      <c r="B9062" s="72" t="s">
        <v>10826</v>
      </c>
      <c r="C9062" s="73">
        <v>928.2</v>
      </c>
    </row>
    <row r="9063" spans="1:3" x14ac:dyDescent="0.25">
      <c r="A9063" s="71">
        <v>5066801</v>
      </c>
      <c r="B9063" s="72" t="s">
        <v>10827</v>
      </c>
      <c r="C9063" s="73">
        <v>929</v>
      </c>
    </row>
    <row r="9064" spans="1:3" x14ac:dyDescent="0.25">
      <c r="A9064" s="71">
        <v>8032642</v>
      </c>
      <c r="B9064" s="72" t="s">
        <v>10828</v>
      </c>
      <c r="C9064" s="73">
        <v>930</v>
      </c>
    </row>
    <row r="9065" spans="1:3" x14ac:dyDescent="0.25">
      <c r="A9065" s="71">
        <v>8269213</v>
      </c>
      <c r="B9065" s="72" t="s">
        <v>10829</v>
      </c>
      <c r="C9065" s="73">
        <v>930</v>
      </c>
    </row>
    <row r="9066" spans="1:3" x14ac:dyDescent="0.25">
      <c r="A9066" s="71">
        <v>6104030</v>
      </c>
      <c r="B9066" s="72" t="s">
        <v>10830</v>
      </c>
      <c r="C9066" s="73">
        <v>932.4</v>
      </c>
    </row>
    <row r="9067" spans="1:3" x14ac:dyDescent="0.25">
      <c r="A9067" s="71">
        <v>6904032</v>
      </c>
      <c r="B9067" s="72" t="s">
        <v>10830</v>
      </c>
      <c r="C9067" s="73">
        <v>932.4</v>
      </c>
    </row>
    <row r="9068" spans="1:3" x14ac:dyDescent="0.25">
      <c r="A9068" s="71">
        <v>8032870</v>
      </c>
      <c r="B9068" s="72" t="s">
        <v>10831</v>
      </c>
      <c r="C9068" s="73">
        <v>933</v>
      </c>
    </row>
    <row r="9069" spans="1:3" x14ac:dyDescent="0.25">
      <c r="A9069" s="71">
        <v>5319755</v>
      </c>
      <c r="B9069" s="72" t="s">
        <v>10832</v>
      </c>
      <c r="C9069" s="73">
        <v>933</v>
      </c>
    </row>
    <row r="9070" spans="1:3" x14ac:dyDescent="0.25">
      <c r="A9070" s="71">
        <v>7105016</v>
      </c>
      <c r="B9070" s="72" t="s">
        <v>497</v>
      </c>
      <c r="C9070" s="73">
        <v>933.9</v>
      </c>
    </row>
    <row r="9071" spans="1:3" x14ac:dyDescent="0.25">
      <c r="A9071" s="71">
        <v>8147000</v>
      </c>
      <c r="B9071" s="72" t="s">
        <v>10833</v>
      </c>
      <c r="C9071" s="73">
        <v>933.9</v>
      </c>
    </row>
    <row r="9072" spans="1:3" x14ac:dyDescent="0.25">
      <c r="A9072" s="71">
        <v>6061990</v>
      </c>
      <c r="B9072" s="72" t="s">
        <v>10834</v>
      </c>
      <c r="C9072" s="73">
        <v>934</v>
      </c>
    </row>
    <row r="9073" spans="1:3" x14ac:dyDescent="0.25">
      <c r="A9073" s="71">
        <v>5066885</v>
      </c>
      <c r="B9073" s="72" t="s">
        <v>10835</v>
      </c>
      <c r="C9073" s="73">
        <v>935</v>
      </c>
    </row>
    <row r="9074" spans="1:3" x14ac:dyDescent="0.25">
      <c r="A9074" s="71">
        <v>8050204</v>
      </c>
      <c r="B9074" s="72" t="s">
        <v>10836</v>
      </c>
      <c r="C9074" s="73">
        <v>936</v>
      </c>
    </row>
    <row r="9075" spans="1:3" x14ac:dyDescent="0.25">
      <c r="A9075" s="71">
        <v>8050254</v>
      </c>
      <c r="B9075" s="72" t="s">
        <v>10836</v>
      </c>
      <c r="C9075" s="73">
        <v>936</v>
      </c>
    </row>
    <row r="9076" spans="1:3" x14ac:dyDescent="0.25">
      <c r="A9076" s="71">
        <v>8073138</v>
      </c>
      <c r="B9076" s="72" t="s">
        <v>10837</v>
      </c>
      <c r="C9076" s="73">
        <v>937.35</v>
      </c>
    </row>
    <row r="9077" spans="1:3" x14ac:dyDescent="0.25">
      <c r="A9077" s="71">
        <v>8260567</v>
      </c>
      <c r="B9077" s="72" t="s">
        <v>10838</v>
      </c>
      <c r="C9077" s="73">
        <v>937.35</v>
      </c>
    </row>
    <row r="9078" spans="1:3" x14ac:dyDescent="0.25">
      <c r="A9078" s="71">
        <v>8260862</v>
      </c>
      <c r="B9078" s="72" t="s">
        <v>498</v>
      </c>
      <c r="C9078" s="73">
        <v>937.35</v>
      </c>
    </row>
    <row r="9079" spans="1:3" x14ac:dyDescent="0.25">
      <c r="A9079" s="71">
        <v>8059375</v>
      </c>
      <c r="B9079" s="72" t="s">
        <v>10839</v>
      </c>
      <c r="C9079" s="73">
        <v>937.5</v>
      </c>
    </row>
    <row r="9080" spans="1:3" x14ac:dyDescent="0.25">
      <c r="A9080" s="71">
        <v>4907242</v>
      </c>
      <c r="B9080" s="72" t="s">
        <v>10840</v>
      </c>
      <c r="C9080" s="73">
        <v>938</v>
      </c>
    </row>
    <row r="9081" spans="1:3" x14ac:dyDescent="0.25">
      <c r="A9081" s="71">
        <v>4917040</v>
      </c>
      <c r="B9081" s="72" t="s">
        <v>10841</v>
      </c>
      <c r="C9081" s="73">
        <v>938</v>
      </c>
    </row>
    <row r="9082" spans="1:3" x14ac:dyDescent="0.25">
      <c r="A9082" s="71">
        <v>4917242</v>
      </c>
      <c r="B9082" s="72" t="s">
        <v>10840</v>
      </c>
      <c r="C9082" s="73">
        <v>938</v>
      </c>
    </row>
    <row r="9083" spans="1:3" x14ac:dyDescent="0.25">
      <c r="A9083" s="71">
        <v>4917525</v>
      </c>
      <c r="B9083" s="72" t="s">
        <v>10842</v>
      </c>
      <c r="C9083" s="73">
        <v>938</v>
      </c>
    </row>
    <row r="9084" spans="1:3" x14ac:dyDescent="0.25">
      <c r="A9084" s="71">
        <v>5067040</v>
      </c>
      <c r="B9084" s="72" t="s">
        <v>10841</v>
      </c>
      <c r="C9084" s="73">
        <v>938</v>
      </c>
    </row>
    <row r="9085" spans="1:3" x14ac:dyDescent="0.25">
      <c r="A9085" s="71">
        <v>5050060</v>
      </c>
      <c r="B9085" s="72" t="s">
        <v>10843</v>
      </c>
      <c r="C9085" s="73">
        <v>938</v>
      </c>
    </row>
    <row r="9086" spans="1:3" x14ac:dyDescent="0.25">
      <c r="A9086" s="71">
        <v>5050140</v>
      </c>
      <c r="B9086" s="72" t="s">
        <v>10844</v>
      </c>
      <c r="C9086" s="73">
        <v>938</v>
      </c>
    </row>
    <row r="9087" spans="1:3" x14ac:dyDescent="0.25">
      <c r="A9087" s="71">
        <v>5052200</v>
      </c>
      <c r="B9087" s="72" t="s">
        <v>10845</v>
      </c>
      <c r="C9087" s="73">
        <v>938</v>
      </c>
    </row>
    <row r="9088" spans="1:3" x14ac:dyDescent="0.25">
      <c r="A9088" s="71">
        <v>5054900</v>
      </c>
      <c r="B9088" s="72" t="s">
        <v>10846</v>
      </c>
      <c r="C9088" s="73">
        <v>938</v>
      </c>
    </row>
    <row r="9089" spans="1:3" x14ac:dyDescent="0.25">
      <c r="A9089" s="71">
        <v>5056040</v>
      </c>
      <c r="B9089" s="72" t="s">
        <v>10847</v>
      </c>
      <c r="C9089" s="73">
        <v>938</v>
      </c>
    </row>
    <row r="9090" spans="1:3" x14ac:dyDescent="0.25">
      <c r="A9090" s="71">
        <v>5057040</v>
      </c>
      <c r="B9090" s="72" t="s">
        <v>10841</v>
      </c>
      <c r="C9090" s="73">
        <v>938</v>
      </c>
    </row>
    <row r="9091" spans="1:3" x14ac:dyDescent="0.25">
      <c r="A9091" s="71">
        <v>5057490</v>
      </c>
      <c r="B9091" s="72" t="s">
        <v>10848</v>
      </c>
      <c r="C9091" s="73">
        <v>938</v>
      </c>
    </row>
    <row r="9092" spans="1:3" x14ac:dyDescent="0.25">
      <c r="A9092" s="71">
        <v>5057512</v>
      </c>
      <c r="B9092" s="72" t="s">
        <v>10849</v>
      </c>
      <c r="C9092" s="73">
        <v>938</v>
      </c>
    </row>
    <row r="9093" spans="1:3" x14ac:dyDescent="0.25">
      <c r="A9093" s="71">
        <v>5057514</v>
      </c>
      <c r="B9093" s="72" t="s">
        <v>10850</v>
      </c>
      <c r="C9093" s="73">
        <v>938</v>
      </c>
    </row>
    <row r="9094" spans="1:3" x14ac:dyDescent="0.25">
      <c r="A9094" s="71">
        <v>5057520</v>
      </c>
      <c r="B9094" s="72" t="s">
        <v>10851</v>
      </c>
      <c r="C9094" s="73">
        <v>938</v>
      </c>
    </row>
    <row r="9095" spans="1:3" x14ac:dyDescent="0.25">
      <c r="A9095" s="71">
        <v>5057570</v>
      </c>
      <c r="B9095" s="72" t="s">
        <v>10852</v>
      </c>
      <c r="C9095" s="73">
        <v>938</v>
      </c>
    </row>
    <row r="9096" spans="1:3" x14ac:dyDescent="0.25">
      <c r="A9096" s="71">
        <v>5057577</v>
      </c>
      <c r="B9096" s="72" t="s">
        <v>10853</v>
      </c>
      <c r="C9096" s="73">
        <v>938</v>
      </c>
    </row>
    <row r="9097" spans="1:3" x14ac:dyDescent="0.25">
      <c r="A9097" s="71">
        <v>5057582</v>
      </c>
      <c r="B9097" s="72" t="s">
        <v>10854</v>
      </c>
      <c r="C9097" s="73">
        <v>938</v>
      </c>
    </row>
    <row r="9098" spans="1:3" x14ac:dyDescent="0.25">
      <c r="A9098" s="71">
        <v>5057583</v>
      </c>
      <c r="B9098" s="72" t="s">
        <v>10855</v>
      </c>
      <c r="C9098" s="73">
        <v>938</v>
      </c>
    </row>
    <row r="9099" spans="1:3" x14ac:dyDescent="0.25">
      <c r="A9099" s="71">
        <v>5057992</v>
      </c>
      <c r="B9099" s="72" t="s">
        <v>10856</v>
      </c>
      <c r="C9099" s="73">
        <v>938</v>
      </c>
    </row>
    <row r="9100" spans="1:3" x14ac:dyDescent="0.25">
      <c r="A9100" s="71">
        <v>6062340</v>
      </c>
      <c r="B9100" s="72" t="s">
        <v>10857</v>
      </c>
      <c r="C9100" s="73">
        <v>939</v>
      </c>
    </row>
    <row r="9101" spans="1:3" x14ac:dyDescent="0.25">
      <c r="A9101" s="71">
        <v>4916470</v>
      </c>
      <c r="B9101" s="72" t="s">
        <v>10858</v>
      </c>
      <c r="C9101" s="73">
        <v>940</v>
      </c>
    </row>
    <row r="9102" spans="1:3" x14ac:dyDescent="0.25">
      <c r="A9102" s="71">
        <v>5075303</v>
      </c>
      <c r="B9102" s="72" t="s">
        <v>10859</v>
      </c>
      <c r="C9102" s="73">
        <v>940</v>
      </c>
    </row>
    <row r="9103" spans="1:3" x14ac:dyDescent="0.25">
      <c r="A9103" s="71">
        <v>4906011</v>
      </c>
      <c r="B9103" s="72" t="s">
        <v>10860</v>
      </c>
      <c r="C9103" s="73">
        <v>941.67</v>
      </c>
    </row>
    <row r="9104" spans="1:3" x14ac:dyDescent="0.25">
      <c r="A9104" s="71">
        <v>4916011</v>
      </c>
      <c r="B9104" s="72" t="s">
        <v>10861</v>
      </c>
      <c r="C9104" s="73">
        <v>941.67</v>
      </c>
    </row>
    <row r="9105" spans="1:3" x14ac:dyDescent="0.25">
      <c r="A9105" s="71">
        <v>8186390</v>
      </c>
      <c r="B9105" s="72" t="s">
        <v>10862</v>
      </c>
      <c r="C9105" s="73">
        <v>943.35</v>
      </c>
    </row>
    <row r="9106" spans="1:3" x14ac:dyDescent="0.25">
      <c r="A9106" s="71">
        <v>8020477</v>
      </c>
      <c r="B9106" s="72" t="s">
        <v>10863</v>
      </c>
      <c r="C9106" s="73">
        <v>945</v>
      </c>
    </row>
    <row r="9107" spans="1:3" x14ac:dyDescent="0.25">
      <c r="A9107" s="71">
        <v>8020478</v>
      </c>
      <c r="B9107" s="72" t="s">
        <v>10864</v>
      </c>
      <c r="C9107" s="73">
        <v>945</v>
      </c>
    </row>
    <row r="9108" spans="1:3" x14ac:dyDescent="0.25">
      <c r="A9108" s="71">
        <v>8020479</v>
      </c>
      <c r="B9108" s="72" t="s">
        <v>10865</v>
      </c>
      <c r="C9108" s="73">
        <v>945</v>
      </c>
    </row>
    <row r="9109" spans="1:3" x14ac:dyDescent="0.25">
      <c r="A9109" s="71">
        <v>8041656</v>
      </c>
      <c r="B9109" s="72" t="s">
        <v>10866</v>
      </c>
      <c r="C9109" s="73">
        <v>945</v>
      </c>
    </row>
    <row r="9110" spans="1:3" x14ac:dyDescent="0.25">
      <c r="A9110" s="71">
        <v>8262702</v>
      </c>
      <c r="B9110" s="72" t="s">
        <v>512</v>
      </c>
      <c r="C9110" s="73">
        <v>945</v>
      </c>
    </row>
    <row r="9111" spans="1:3" x14ac:dyDescent="0.25">
      <c r="A9111" s="71">
        <v>8268905</v>
      </c>
      <c r="B9111" s="72" t="s">
        <v>10867</v>
      </c>
      <c r="C9111" s="73">
        <v>945</v>
      </c>
    </row>
    <row r="9112" spans="1:3" x14ac:dyDescent="0.25">
      <c r="A9112" s="71">
        <v>8268906</v>
      </c>
      <c r="B9112" s="72" t="s">
        <v>10868</v>
      </c>
      <c r="C9112" s="73">
        <v>945</v>
      </c>
    </row>
    <row r="9113" spans="1:3" x14ac:dyDescent="0.25">
      <c r="A9113" s="71">
        <v>8269054</v>
      </c>
      <c r="B9113" s="72" t="s">
        <v>10869</v>
      </c>
      <c r="C9113" s="73">
        <v>945</v>
      </c>
    </row>
    <row r="9114" spans="1:3" x14ac:dyDescent="0.25">
      <c r="A9114" s="71">
        <v>5319085</v>
      </c>
      <c r="B9114" s="72" t="s">
        <v>10870</v>
      </c>
      <c r="C9114" s="73">
        <v>946</v>
      </c>
    </row>
    <row r="9115" spans="1:3" x14ac:dyDescent="0.25">
      <c r="A9115" s="71">
        <v>6106620</v>
      </c>
      <c r="B9115" s="72" t="s">
        <v>10871</v>
      </c>
      <c r="C9115" s="73">
        <v>948.07</v>
      </c>
    </row>
    <row r="9116" spans="1:3" x14ac:dyDescent="0.25">
      <c r="A9116" s="71">
        <v>4101479</v>
      </c>
      <c r="B9116" s="72" t="s">
        <v>10872</v>
      </c>
      <c r="C9116" s="73">
        <v>950</v>
      </c>
    </row>
    <row r="9117" spans="1:3" x14ac:dyDescent="0.25">
      <c r="A9117" s="71">
        <v>6903050</v>
      </c>
      <c r="B9117" s="72" t="s">
        <v>10873</v>
      </c>
      <c r="C9117" s="73">
        <v>950</v>
      </c>
    </row>
    <row r="9118" spans="1:3" x14ac:dyDescent="0.25">
      <c r="A9118" s="71">
        <v>6060330</v>
      </c>
      <c r="B9118" s="72" t="s">
        <v>10874</v>
      </c>
      <c r="C9118" s="73">
        <v>951</v>
      </c>
    </row>
    <row r="9119" spans="1:3" x14ac:dyDescent="0.25">
      <c r="A9119" s="71">
        <v>5324081</v>
      </c>
      <c r="B9119" s="72" t="s">
        <v>10875</v>
      </c>
      <c r="C9119" s="73">
        <v>952</v>
      </c>
    </row>
    <row r="9120" spans="1:3" x14ac:dyDescent="0.25">
      <c r="A9120" s="71">
        <v>5256375</v>
      </c>
      <c r="B9120" s="72" t="s">
        <v>10876</v>
      </c>
      <c r="C9120" s="73">
        <v>953</v>
      </c>
    </row>
    <row r="9121" spans="1:3" x14ac:dyDescent="0.25">
      <c r="A9121" s="71">
        <v>5257636</v>
      </c>
      <c r="B9121" s="72" t="s">
        <v>10877</v>
      </c>
      <c r="C9121" s="73">
        <v>953</v>
      </c>
    </row>
    <row r="9122" spans="1:3" x14ac:dyDescent="0.25">
      <c r="A9122" s="71">
        <v>5056380</v>
      </c>
      <c r="B9122" s="72" t="s">
        <v>10878</v>
      </c>
      <c r="C9122" s="73">
        <v>953</v>
      </c>
    </row>
    <row r="9123" spans="1:3" x14ac:dyDescent="0.25">
      <c r="A9123" s="71">
        <v>5057636</v>
      </c>
      <c r="B9123" s="72" t="s">
        <v>10879</v>
      </c>
      <c r="C9123" s="73">
        <v>953</v>
      </c>
    </row>
    <row r="9124" spans="1:3" x14ac:dyDescent="0.25">
      <c r="A9124" s="71">
        <v>4917542</v>
      </c>
      <c r="B9124" s="72" t="s">
        <v>10880</v>
      </c>
      <c r="C9124" s="73">
        <v>953.14</v>
      </c>
    </row>
    <row r="9125" spans="1:3" x14ac:dyDescent="0.25">
      <c r="A9125" s="71">
        <v>8178826</v>
      </c>
      <c r="B9125" s="72" t="s">
        <v>10881</v>
      </c>
      <c r="C9125" s="73">
        <v>954</v>
      </c>
    </row>
    <row r="9126" spans="1:3" x14ac:dyDescent="0.25">
      <c r="A9126" s="71">
        <v>8084816</v>
      </c>
      <c r="B9126" s="72" t="s">
        <v>10882</v>
      </c>
      <c r="C9126" s="73">
        <v>954.15</v>
      </c>
    </row>
    <row r="9127" spans="1:3" x14ac:dyDescent="0.25">
      <c r="A9127" s="71">
        <v>4902068</v>
      </c>
      <c r="B9127" s="72" t="s">
        <v>10883</v>
      </c>
      <c r="C9127" s="73">
        <v>955</v>
      </c>
    </row>
    <row r="9128" spans="1:3" x14ac:dyDescent="0.25">
      <c r="A9128" s="71">
        <v>4902081</v>
      </c>
      <c r="B9128" s="72" t="s">
        <v>10884</v>
      </c>
      <c r="C9128" s="73">
        <v>955</v>
      </c>
    </row>
    <row r="9129" spans="1:3" x14ac:dyDescent="0.25">
      <c r="A9129" s="71">
        <v>49072081</v>
      </c>
      <c r="B9129" s="72" t="s">
        <v>10884</v>
      </c>
      <c r="C9129" s="73">
        <v>955</v>
      </c>
    </row>
    <row r="9130" spans="1:3" x14ac:dyDescent="0.25">
      <c r="A9130" s="71">
        <v>6106186</v>
      </c>
      <c r="B9130" s="72" t="s">
        <v>10885</v>
      </c>
      <c r="C9130" s="73">
        <v>956.35</v>
      </c>
    </row>
    <row r="9131" spans="1:3" x14ac:dyDescent="0.25">
      <c r="A9131" s="71">
        <v>4919441</v>
      </c>
      <c r="B9131" s="72" t="s">
        <v>10886</v>
      </c>
      <c r="C9131" s="73">
        <v>956.78</v>
      </c>
    </row>
    <row r="9132" spans="1:3" x14ac:dyDescent="0.25">
      <c r="A9132" s="71">
        <v>4919452</v>
      </c>
      <c r="B9132" s="72" t="s">
        <v>10887</v>
      </c>
      <c r="C9132" s="73">
        <v>956.78</v>
      </c>
    </row>
    <row r="9133" spans="1:3" x14ac:dyDescent="0.25">
      <c r="A9133" s="71">
        <v>4907273</v>
      </c>
      <c r="B9133" s="72" t="s">
        <v>10888</v>
      </c>
      <c r="C9133" s="73">
        <v>958</v>
      </c>
    </row>
    <row r="9134" spans="1:3" x14ac:dyDescent="0.25">
      <c r="A9134" s="71">
        <v>4917273</v>
      </c>
      <c r="B9134" s="72" t="s">
        <v>10888</v>
      </c>
      <c r="C9134" s="73">
        <v>958</v>
      </c>
    </row>
    <row r="9135" spans="1:3" x14ac:dyDescent="0.25">
      <c r="A9135" s="71">
        <v>4917880</v>
      </c>
      <c r="B9135" s="72" t="s">
        <v>10889</v>
      </c>
      <c r="C9135" s="73">
        <v>958</v>
      </c>
    </row>
    <row r="9136" spans="1:3" x14ac:dyDescent="0.25">
      <c r="A9136" s="71">
        <v>5320195</v>
      </c>
      <c r="B9136" s="72" t="s">
        <v>10890</v>
      </c>
      <c r="C9136" s="73">
        <v>958</v>
      </c>
    </row>
    <row r="9137" spans="1:3" x14ac:dyDescent="0.25">
      <c r="A9137" s="71">
        <v>5320196</v>
      </c>
      <c r="B9137" s="72" t="s">
        <v>10891</v>
      </c>
      <c r="C9137" s="73">
        <v>958</v>
      </c>
    </row>
    <row r="9138" spans="1:3" x14ac:dyDescent="0.25">
      <c r="A9138" s="71">
        <v>4915902</v>
      </c>
      <c r="B9138" s="72" t="s">
        <v>10892</v>
      </c>
      <c r="C9138" s="73">
        <v>958.51</v>
      </c>
    </row>
    <row r="9139" spans="1:3" x14ac:dyDescent="0.25">
      <c r="A9139" s="71">
        <v>5066812</v>
      </c>
      <c r="B9139" s="72" t="s">
        <v>10893</v>
      </c>
      <c r="C9139" s="73">
        <v>959.01</v>
      </c>
    </row>
    <row r="9140" spans="1:3" x14ac:dyDescent="0.25">
      <c r="A9140" s="71">
        <v>6104640</v>
      </c>
      <c r="B9140" s="72" t="s">
        <v>10894</v>
      </c>
      <c r="C9140" s="73">
        <v>959.85</v>
      </c>
    </row>
    <row r="9141" spans="1:3" x14ac:dyDescent="0.25">
      <c r="A9141" s="71">
        <v>5500101</v>
      </c>
      <c r="B9141" s="72" t="s">
        <v>10895</v>
      </c>
      <c r="C9141" s="73">
        <v>959.85</v>
      </c>
    </row>
    <row r="9142" spans="1:3" x14ac:dyDescent="0.25">
      <c r="A9142" s="71">
        <v>5504667</v>
      </c>
      <c r="B9142" s="72" t="s">
        <v>10896</v>
      </c>
      <c r="C9142" s="73">
        <v>959.85</v>
      </c>
    </row>
    <row r="9143" spans="1:3" x14ac:dyDescent="0.25">
      <c r="A9143" s="71">
        <v>5504669</v>
      </c>
      <c r="B9143" s="72" t="s">
        <v>10897</v>
      </c>
      <c r="C9143" s="73">
        <v>959.85</v>
      </c>
    </row>
    <row r="9144" spans="1:3" x14ac:dyDescent="0.25">
      <c r="A9144" s="71">
        <v>5327739</v>
      </c>
      <c r="B9144" s="72" t="s">
        <v>10898</v>
      </c>
      <c r="C9144" s="73">
        <v>960</v>
      </c>
    </row>
    <row r="9145" spans="1:3" x14ac:dyDescent="0.25">
      <c r="A9145" s="71">
        <v>5066783</v>
      </c>
      <c r="B9145" s="72" t="s">
        <v>10899</v>
      </c>
      <c r="C9145" s="73">
        <v>965</v>
      </c>
    </row>
    <row r="9146" spans="1:3" x14ac:dyDescent="0.25">
      <c r="A9146" s="71">
        <v>6106870</v>
      </c>
      <c r="B9146" s="72" t="s">
        <v>10900</v>
      </c>
      <c r="C9146" s="73">
        <v>965</v>
      </c>
    </row>
    <row r="9147" spans="1:3" x14ac:dyDescent="0.25">
      <c r="A9147" s="71">
        <v>5066782</v>
      </c>
      <c r="B9147" s="72" t="s">
        <v>10899</v>
      </c>
      <c r="C9147" s="73">
        <v>965</v>
      </c>
    </row>
    <row r="9148" spans="1:3" x14ac:dyDescent="0.25">
      <c r="A9148" s="71">
        <v>5348495</v>
      </c>
      <c r="B9148" s="72" t="s">
        <v>8552</v>
      </c>
      <c r="C9148" s="73">
        <v>965</v>
      </c>
    </row>
    <row r="9149" spans="1:3" x14ac:dyDescent="0.25">
      <c r="A9149" s="71">
        <v>5320309</v>
      </c>
      <c r="B9149" s="72" t="s">
        <v>10901</v>
      </c>
      <c r="C9149" s="73">
        <v>966</v>
      </c>
    </row>
    <row r="9150" spans="1:3" x14ac:dyDescent="0.25">
      <c r="A9150" s="71">
        <v>5320310</v>
      </c>
      <c r="B9150" s="72" t="s">
        <v>10902</v>
      </c>
      <c r="C9150" s="73">
        <v>966</v>
      </c>
    </row>
    <row r="9151" spans="1:3" x14ac:dyDescent="0.25">
      <c r="A9151" s="71">
        <v>6062520</v>
      </c>
      <c r="B9151" s="72" t="s">
        <v>10903</v>
      </c>
      <c r="C9151" s="73">
        <v>966</v>
      </c>
    </row>
    <row r="9152" spans="1:3" x14ac:dyDescent="0.25">
      <c r="A9152" s="71">
        <v>4619957</v>
      </c>
      <c r="B9152" s="72" t="s">
        <v>10904</v>
      </c>
      <c r="C9152" s="73">
        <v>968.86</v>
      </c>
    </row>
    <row r="9153" spans="1:3" x14ac:dyDescent="0.25">
      <c r="A9153" s="71">
        <v>8082007</v>
      </c>
      <c r="B9153" s="72" t="s">
        <v>500</v>
      </c>
      <c r="C9153" s="73">
        <v>969.15</v>
      </c>
    </row>
    <row r="9154" spans="1:3" x14ac:dyDescent="0.25">
      <c r="A9154" s="71">
        <v>6290050</v>
      </c>
      <c r="B9154" s="72" t="s">
        <v>10905</v>
      </c>
      <c r="C9154" s="73">
        <v>969.8</v>
      </c>
    </row>
    <row r="9155" spans="1:3" x14ac:dyDescent="0.25">
      <c r="A9155" s="71">
        <v>8262394</v>
      </c>
      <c r="B9155" s="72" t="s">
        <v>10906</v>
      </c>
      <c r="C9155" s="73">
        <v>971.1</v>
      </c>
    </row>
    <row r="9156" spans="1:3" x14ac:dyDescent="0.25">
      <c r="A9156" s="71">
        <v>8145817</v>
      </c>
      <c r="B9156" s="72" t="s">
        <v>10907</v>
      </c>
      <c r="C9156" s="73">
        <v>973.8</v>
      </c>
    </row>
    <row r="9157" spans="1:3" x14ac:dyDescent="0.25">
      <c r="A9157" s="71">
        <v>8178458</v>
      </c>
      <c r="B9157" s="72" t="s">
        <v>10501</v>
      </c>
      <c r="C9157" s="73">
        <v>973.8</v>
      </c>
    </row>
    <row r="9158" spans="1:3" x14ac:dyDescent="0.25">
      <c r="A9158" s="71">
        <v>8206260</v>
      </c>
      <c r="B9158" s="72" t="s">
        <v>10908</v>
      </c>
      <c r="C9158" s="73">
        <v>974.74</v>
      </c>
    </row>
    <row r="9159" spans="1:3" x14ac:dyDescent="0.25">
      <c r="A9159" s="71">
        <v>8050030</v>
      </c>
      <c r="B9159" s="72" t="s">
        <v>10909</v>
      </c>
      <c r="C9159" s="73">
        <v>975</v>
      </c>
    </row>
    <row r="9160" spans="1:3" x14ac:dyDescent="0.25">
      <c r="A9160" s="71">
        <v>8138649</v>
      </c>
      <c r="B9160" s="72" t="s">
        <v>10910</v>
      </c>
      <c r="C9160" s="73">
        <v>975</v>
      </c>
    </row>
    <row r="9161" spans="1:3" x14ac:dyDescent="0.25">
      <c r="A9161" s="71">
        <v>6060180</v>
      </c>
      <c r="B9161" s="72" t="s">
        <v>10911</v>
      </c>
      <c r="C9161" s="73">
        <v>975</v>
      </c>
    </row>
    <row r="9162" spans="1:3" x14ac:dyDescent="0.25">
      <c r="A9162" s="71">
        <v>6060190</v>
      </c>
      <c r="B9162" s="72" t="s">
        <v>10912</v>
      </c>
      <c r="C9162" s="73">
        <v>975</v>
      </c>
    </row>
    <row r="9163" spans="1:3" x14ac:dyDescent="0.25">
      <c r="A9163" s="71">
        <v>4606376</v>
      </c>
      <c r="B9163" s="72" t="s">
        <v>501</v>
      </c>
      <c r="C9163" s="73">
        <v>977</v>
      </c>
    </row>
    <row r="9164" spans="1:3" x14ac:dyDescent="0.25">
      <c r="A9164" s="71">
        <v>5074392</v>
      </c>
      <c r="B9164" s="72" t="s">
        <v>10913</v>
      </c>
      <c r="C9164" s="73">
        <v>979.79</v>
      </c>
    </row>
    <row r="9165" spans="1:3" x14ac:dyDescent="0.25">
      <c r="A9165" s="71">
        <v>5075317</v>
      </c>
      <c r="B9165" s="72" t="s">
        <v>10914</v>
      </c>
      <c r="C9165" s="73">
        <v>979.79</v>
      </c>
    </row>
    <row r="9166" spans="1:3" x14ac:dyDescent="0.25">
      <c r="A9166" s="71">
        <v>5075384</v>
      </c>
      <c r="B9166" s="72" t="s">
        <v>10915</v>
      </c>
      <c r="C9166" s="73">
        <v>979.79</v>
      </c>
    </row>
    <row r="9167" spans="1:3" x14ac:dyDescent="0.25">
      <c r="A9167" s="71">
        <v>5322821</v>
      </c>
      <c r="B9167" s="72" t="s">
        <v>10916</v>
      </c>
      <c r="C9167" s="73">
        <v>980</v>
      </c>
    </row>
    <row r="9168" spans="1:3" x14ac:dyDescent="0.25">
      <c r="A9168" s="71">
        <v>4904235</v>
      </c>
      <c r="B9168" s="72" t="s">
        <v>10917</v>
      </c>
      <c r="C9168" s="73">
        <v>982.31</v>
      </c>
    </row>
    <row r="9169" spans="1:3" x14ac:dyDescent="0.25">
      <c r="A9169" s="71">
        <v>5321197</v>
      </c>
      <c r="B9169" s="72" t="s">
        <v>10918</v>
      </c>
      <c r="C9169" s="73">
        <v>984</v>
      </c>
    </row>
    <row r="9170" spans="1:3" x14ac:dyDescent="0.25">
      <c r="A9170" s="71">
        <v>8020189</v>
      </c>
      <c r="B9170" s="72" t="s">
        <v>10919</v>
      </c>
      <c r="C9170" s="73">
        <v>984.15</v>
      </c>
    </row>
    <row r="9171" spans="1:3" x14ac:dyDescent="0.25">
      <c r="A9171" s="71">
        <v>8260609</v>
      </c>
      <c r="B9171" s="72" t="s">
        <v>502</v>
      </c>
      <c r="C9171" s="73">
        <v>984.15</v>
      </c>
    </row>
    <row r="9172" spans="1:3" x14ac:dyDescent="0.25">
      <c r="A9172" s="71">
        <v>8260610</v>
      </c>
      <c r="B9172" s="72" t="s">
        <v>503</v>
      </c>
      <c r="C9172" s="73">
        <v>984.15</v>
      </c>
    </row>
    <row r="9173" spans="1:3" x14ac:dyDescent="0.25">
      <c r="A9173" s="71">
        <v>8262185</v>
      </c>
      <c r="B9173" s="72" t="s">
        <v>10920</v>
      </c>
      <c r="C9173" s="73">
        <v>984.15</v>
      </c>
    </row>
    <row r="9174" spans="1:3" x14ac:dyDescent="0.25">
      <c r="A9174" s="71">
        <v>8137180</v>
      </c>
      <c r="B9174" s="72" t="s">
        <v>10921</v>
      </c>
      <c r="C9174" s="73">
        <v>985</v>
      </c>
    </row>
    <row r="9175" spans="1:3" x14ac:dyDescent="0.25">
      <c r="A9175" s="71">
        <v>6061904</v>
      </c>
      <c r="B9175" s="72" t="s">
        <v>10922</v>
      </c>
      <c r="C9175" s="73">
        <v>986</v>
      </c>
    </row>
    <row r="9176" spans="1:3" x14ac:dyDescent="0.25">
      <c r="A9176" s="71">
        <v>8020437</v>
      </c>
      <c r="B9176" s="72" t="s">
        <v>10923</v>
      </c>
      <c r="C9176" s="73">
        <v>987</v>
      </c>
    </row>
    <row r="9177" spans="1:3" x14ac:dyDescent="0.25">
      <c r="A9177" s="71">
        <v>8263104</v>
      </c>
      <c r="B9177" s="72" t="s">
        <v>10924</v>
      </c>
      <c r="C9177" s="73">
        <v>987</v>
      </c>
    </row>
    <row r="9178" spans="1:3" x14ac:dyDescent="0.25">
      <c r="A9178" s="71">
        <v>8263105</v>
      </c>
      <c r="B9178" s="72" t="s">
        <v>10925</v>
      </c>
      <c r="C9178" s="73">
        <v>987</v>
      </c>
    </row>
    <row r="9179" spans="1:3" x14ac:dyDescent="0.25">
      <c r="A9179" s="71">
        <v>8263107</v>
      </c>
      <c r="B9179" s="72" t="s">
        <v>10926</v>
      </c>
      <c r="C9179" s="73">
        <v>987</v>
      </c>
    </row>
    <row r="9180" spans="1:3" x14ac:dyDescent="0.25">
      <c r="A9180" s="71">
        <v>7007305</v>
      </c>
      <c r="B9180" s="72" t="s">
        <v>10927</v>
      </c>
      <c r="C9180" s="73">
        <v>988.8</v>
      </c>
    </row>
    <row r="9181" spans="1:3" x14ac:dyDescent="0.25">
      <c r="A9181" s="71">
        <v>8260561</v>
      </c>
      <c r="B9181" s="72" t="s">
        <v>10692</v>
      </c>
      <c r="C9181" s="73">
        <v>990</v>
      </c>
    </row>
    <row r="9182" spans="1:3" x14ac:dyDescent="0.25">
      <c r="A9182" s="71">
        <v>8260580</v>
      </c>
      <c r="B9182" s="72" t="s">
        <v>10928</v>
      </c>
      <c r="C9182" s="73">
        <v>990</v>
      </c>
    </row>
    <row r="9183" spans="1:3" x14ac:dyDescent="0.25">
      <c r="A9183" s="71">
        <v>4805917</v>
      </c>
      <c r="B9183" s="72" t="s">
        <v>10929</v>
      </c>
      <c r="C9183" s="73">
        <v>990</v>
      </c>
    </row>
    <row r="9184" spans="1:3" x14ac:dyDescent="0.25">
      <c r="A9184" s="71">
        <v>4905997</v>
      </c>
      <c r="B9184" s="72" t="s">
        <v>10930</v>
      </c>
      <c r="C9184" s="73">
        <v>990.5</v>
      </c>
    </row>
    <row r="9185" spans="1:3" x14ac:dyDescent="0.25">
      <c r="A9185" s="71">
        <v>4915997</v>
      </c>
      <c r="B9185" s="72" t="s">
        <v>10931</v>
      </c>
      <c r="C9185" s="73">
        <v>990.5</v>
      </c>
    </row>
    <row r="9186" spans="1:3" x14ac:dyDescent="0.25">
      <c r="A9186" s="71">
        <v>5318064</v>
      </c>
      <c r="B9186" s="72" t="s">
        <v>10932</v>
      </c>
      <c r="C9186" s="73">
        <v>993.6</v>
      </c>
    </row>
    <row r="9187" spans="1:3" x14ac:dyDescent="0.25">
      <c r="A9187" s="71">
        <v>4100310</v>
      </c>
      <c r="B9187" s="72" t="s">
        <v>10933</v>
      </c>
      <c r="C9187" s="73">
        <v>993.7</v>
      </c>
    </row>
    <row r="9188" spans="1:3" x14ac:dyDescent="0.25">
      <c r="A9188" s="71">
        <v>5208761</v>
      </c>
      <c r="B9188" s="72" t="s">
        <v>10934</v>
      </c>
      <c r="C9188" s="73">
        <v>997</v>
      </c>
    </row>
    <row r="9189" spans="1:3" x14ac:dyDescent="0.25">
      <c r="A9189" s="71">
        <v>5208778</v>
      </c>
      <c r="B9189" s="72" t="s">
        <v>10935</v>
      </c>
      <c r="C9189" s="73">
        <v>997</v>
      </c>
    </row>
    <row r="9190" spans="1:3" x14ac:dyDescent="0.25">
      <c r="A9190" s="71">
        <v>5323973</v>
      </c>
      <c r="B9190" s="72" t="s">
        <v>10936</v>
      </c>
      <c r="C9190" s="73">
        <v>997</v>
      </c>
    </row>
    <row r="9191" spans="1:3" x14ac:dyDescent="0.25">
      <c r="A9191" s="71">
        <v>5323974</v>
      </c>
      <c r="B9191" s="72" t="s">
        <v>10937</v>
      </c>
      <c r="C9191" s="73">
        <v>997</v>
      </c>
    </row>
    <row r="9192" spans="1:3" x14ac:dyDescent="0.25">
      <c r="A9192" s="71">
        <v>8073060</v>
      </c>
      <c r="B9192" s="72" t="s">
        <v>10203</v>
      </c>
      <c r="C9192" s="73">
        <v>999.44</v>
      </c>
    </row>
    <row r="9193" spans="1:3" x14ac:dyDescent="0.25">
      <c r="A9193" s="71">
        <v>5348999</v>
      </c>
      <c r="B9193" s="72" t="s">
        <v>10938</v>
      </c>
      <c r="C9193" s="73">
        <v>1000</v>
      </c>
    </row>
    <row r="9194" spans="1:3" x14ac:dyDescent="0.25">
      <c r="A9194" s="71">
        <v>8202472</v>
      </c>
      <c r="B9194" s="72" t="s">
        <v>10939</v>
      </c>
      <c r="C9194" s="73">
        <v>1001</v>
      </c>
    </row>
    <row r="9195" spans="1:3" x14ac:dyDescent="0.25">
      <c r="A9195" s="71">
        <v>6629960</v>
      </c>
      <c r="B9195" s="72" t="s">
        <v>10940</v>
      </c>
      <c r="C9195" s="73">
        <v>1001</v>
      </c>
    </row>
    <row r="9196" spans="1:3" x14ac:dyDescent="0.25">
      <c r="A9196" s="71">
        <v>5323061</v>
      </c>
      <c r="B9196" s="72" t="s">
        <v>10941</v>
      </c>
      <c r="C9196" s="73">
        <v>1002</v>
      </c>
    </row>
    <row r="9197" spans="1:3" x14ac:dyDescent="0.25">
      <c r="A9197" s="71">
        <v>7007093</v>
      </c>
      <c r="B9197" s="72" t="s">
        <v>504</v>
      </c>
      <c r="C9197" s="73">
        <v>1002.5</v>
      </c>
    </row>
    <row r="9198" spans="1:3" x14ac:dyDescent="0.25">
      <c r="A9198" s="71">
        <v>5056070</v>
      </c>
      <c r="B9198" s="72" t="s">
        <v>10942</v>
      </c>
      <c r="C9198" s="73">
        <v>1004</v>
      </c>
    </row>
    <row r="9199" spans="1:3" x14ac:dyDescent="0.25">
      <c r="A9199" s="71">
        <v>5324965</v>
      </c>
      <c r="B9199" s="72" t="s">
        <v>10943</v>
      </c>
      <c r="C9199" s="73">
        <v>1004</v>
      </c>
    </row>
    <row r="9200" spans="1:3" x14ac:dyDescent="0.25">
      <c r="A9200" s="71">
        <v>5208305</v>
      </c>
      <c r="B9200" s="72" t="s">
        <v>10944</v>
      </c>
      <c r="C9200" s="73">
        <v>1006</v>
      </c>
    </row>
    <row r="9201" spans="1:3" x14ac:dyDescent="0.25">
      <c r="A9201" s="71">
        <v>6103922</v>
      </c>
      <c r="B9201" s="72" t="s">
        <v>10945</v>
      </c>
      <c r="C9201" s="73">
        <v>1009</v>
      </c>
    </row>
    <row r="9202" spans="1:3" x14ac:dyDescent="0.25">
      <c r="A9202" s="71">
        <v>4603134</v>
      </c>
      <c r="B9202" s="72" t="s">
        <v>10946</v>
      </c>
      <c r="C9202" s="73">
        <v>1009</v>
      </c>
    </row>
    <row r="9203" spans="1:3" x14ac:dyDescent="0.25">
      <c r="A9203" s="71">
        <v>5107200</v>
      </c>
      <c r="B9203" s="72" t="s">
        <v>10947</v>
      </c>
      <c r="C9203" s="73">
        <v>1009</v>
      </c>
    </row>
    <row r="9204" spans="1:3" x14ac:dyDescent="0.25">
      <c r="A9204" s="71">
        <v>5107205</v>
      </c>
      <c r="B9204" s="72" t="s">
        <v>10948</v>
      </c>
      <c r="C9204" s="73">
        <v>1009</v>
      </c>
    </row>
    <row r="9205" spans="1:3" x14ac:dyDescent="0.25">
      <c r="A9205" s="71">
        <v>5107210</v>
      </c>
      <c r="B9205" s="72" t="s">
        <v>10949</v>
      </c>
      <c r="C9205" s="73">
        <v>1009</v>
      </c>
    </row>
    <row r="9206" spans="1:3" x14ac:dyDescent="0.25">
      <c r="A9206" s="71">
        <v>6903922</v>
      </c>
      <c r="B9206" s="72" t="s">
        <v>10950</v>
      </c>
      <c r="C9206" s="73">
        <v>1009</v>
      </c>
    </row>
    <row r="9207" spans="1:3" x14ac:dyDescent="0.25">
      <c r="A9207" s="71">
        <v>5016570</v>
      </c>
      <c r="B9207" s="72" t="s">
        <v>10947</v>
      </c>
      <c r="C9207" s="73">
        <v>1009</v>
      </c>
    </row>
    <row r="9208" spans="1:3" x14ac:dyDescent="0.25">
      <c r="A9208" s="71">
        <v>5016580</v>
      </c>
      <c r="B9208" s="72" t="s">
        <v>10951</v>
      </c>
      <c r="C9208" s="73">
        <v>1009</v>
      </c>
    </row>
    <row r="9209" spans="1:3" x14ac:dyDescent="0.25">
      <c r="A9209" s="71">
        <v>5016590</v>
      </c>
      <c r="B9209" s="72" t="s">
        <v>10949</v>
      </c>
      <c r="C9209" s="73">
        <v>1009</v>
      </c>
    </row>
    <row r="9210" spans="1:3" x14ac:dyDescent="0.25">
      <c r="A9210" s="71">
        <v>8156510</v>
      </c>
      <c r="B9210" s="72" t="s">
        <v>10952</v>
      </c>
      <c r="C9210" s="73">
        <v>1009.2</v>
      </c>
    </row>
    <row r="9211" spans="1:3" x14ac:dyDescent="0.25">
      <c r="A9211" s="71">
        <v>8184283</v>
      </c>
      <c r="B9211" s="72" t="s">
        <v>10953</v>
      </c>
      <c r="C9211" s="73">
        <v>1012</v>
      </c>
    </row>
    <row r="9212" spans="1:3" x14ac:dyDescent="0.25">
      <c r="A9212" s="71">
        <v>8035848</v>
      </c>
      <c r="B9212" s="72" t="s">
        <v>10954</v>
      </c>
      <c r="C9212" s="73">
        <v>1012.35</v>
      </c>
    </row>
    <row r="9213" spans="1:3" x14ac:dyDescent="0.25">
      <c r="A9213" s="71">
        <v>4900250</v>
      </c>
      <c r="B9213" s="72" t="s">
        <v>10955</v>
      </c>
      <c r="C9213" s="73">
        <v>1012.6</v>
      </c>
    </row>
    <row r="9214" spans="1:3" x14ac:dyDescent="0.25">
      <c r="A9214" s="71">
        <v>4901101</v>
      </c>
      <c r="B9214" s="72" t="s">
        <v>10956</v>
      </c>
      <c r="C9214" s="73">
        <v>1012.6</v>
      </c>
    </row>
    <row r="9215" spans="1:3" x14ac:dyDescent="0.25">
      <c r="A9215" s="71">
        <v>4902070</v>
      </c>
      <c r="B9215" s="72" t="s">
        <v>10957</v>
      </c>
      <c r="C9215" s="73">
        <v>1012.6</v>
      </c>
    </row>
    <row r="9216" spans="1:3" x14ac:dyDescent="0.25">
      <c r="A9216" s="71">
        <v>4902072</v>
      </c>
      <c r="B9216" s="72" t="s">
        <v>10958</v>
      </c>
      <c r="C9216" s="73">
        <v>1012.6</v>
      </c>
    </row>
    <row r="9217" spans="1:3" x14ac:dyDescent="0.25">
      <c r="A9217" s="71">
        <v>4902100</v>
      </c>
      <c r="B9217" s="72" t="s">
        <v>10959</v>
      </c>
      <c r="C9217" s="73">
        <v>1012.6</v>
      </c>
    </row>
    <row r="9218" spans="1:3" x14ac:dyDescent="0.25">
      <c r="A9218" s="71">
        <v>4902120</v>
      </c>
      <c r="B9218" s="72" t="s">
        <v>10960</v>
      </c>
      <c r="C9218" s="73">
        <v>1012.6</v>
      </c>
    </row>
    <row r="9219" spans="1:3" x14ac:dyDescent="0.25">
      <c r="A9219" s="71">
        <v>4902170</v>
      </c>
      <c r="B9219" s="72" t="s">
        <v>10961</v>
      </c>
      <c r="C9219" s="73">
        <v>1012.6</v>
      </c>
    </row>
    <row r="9220" spans="1:3" x14ac:dyDescent="0.25">
      <c r="A9220" s="71">
        <v>4902190</v>
      </c>
      <c r="B9220" s="72" t="s">
        <v>10962</v>
      </c>
      <c r="C9220" s="73">
        <v>1012.6</v>
      </c>
    </row>
    <row r="9221" spans="1:3" x14ac:dyDescent="0.25">
      <c r="A9221" s="71">
        <v>4902200</v>
      </c>
      <c r="B9221" s="72" t="s">
        <v>10963</v>
      </c>
      <c r="C9221" s="73">
        <v>1012.6</v>
      </c>
    </row>
    <row r="9222" spans="1:3" x14ac:dyDescent="0.25">
      <c r="A9222" s="71">
        <v>4902202</v>
      </c>
      <c r="B9222" s="72" t="s">
        <v>10964</v>
      </c>
      <c r="C9222" s="73">
        <v>1012.6</v>
      </c>
    </row>
    <row r="9223" spans="1:3" x14ac:dyDescent="0.25">
      <c r="A9223" s="71">
        <v>4903010</v>
      </c>
      <c r="B9223" s="72" t="s">
        <v>10965</v>
      </c>
      <c r="C9223" s="73">
        <v>1012.6</v>
      </c>
    </row>
    <row r="9224" spans="1:3" x14ac:dyDescent="0.25">
      <c r="A9224" s="71">
        <v>4903520</v>
      </c>
      <c r="B9224" s="72" t="s">
        <v>10966</v>
      </c>
      <c r="C9224" s="73">
        <v>1012.6</v>
      </c>
    </row>
    <row r="9225" spans="1:3" x14ac:dyDescent="0.25">
      <c r="A9225" s="71">
        <v>4903522</v>
      </c>
      <c r="B9225" s="72" t="s">
        <v>10967</v>
      </c>
      <c r="C9225" s="73">
        <v>1012.6</v>
      </c>
    </row>
    <row r="9226" spans="1:3" x14ac:dyDescent="0.25">
      <c r="A9226" s="71">
        <v>4903530</v>
      </c>
      <c r="B9226" s="72" t="s">
        <v>10968</v>
      </c>
      <c r="C9226" s="73">
        <v>1012.6</v>
      </c>
    </row>
    <row r="9227" spans="1:3" x14ac:dyDescent="0.25">
      <c r="A9227" s="71">
        <v>4903570</v>
      </c>
      <c r="B9227" s="72" t="s">
        <v>10969</v>
      </c>
      <c r="C9227" s="73">
        <v>1012.6</v>
      </c>
    </row>
    <row r="9228" spans="1:3" x14ac:dyDescent="0.25">
      <c r="A9228" s="71">
        <v>4904010</v>
      </c>
      <c r="B9228" s="72" t="s">
        <v>10970</v>
      </c>
      <c r="C9228" s="73">
        <v>1012.6</v>
      </c>
    </row>
    <row r="9229" spans="1:3" x14ac:dyDescent="0.25">
      <c r="A9229" s="71">
        <v>4904018</v>
      </c>
      <c r="B9229" s="72" t="s">
        <v>10971</v>
      </c>
      <c r="C9229" s="73">
        <v>1012.6</v>
      </c>
    </row>
    <row r="9230" spans="1:3" x14ac:dyDescent="0.25">
      <c r="A9230" s="71">
        <v>4904020</v>
      </c>
      <c r="B9230" s="72" t="s">
        <v>10972</v>
      </c>
      <c r="C9230" s="73">
        <v>1012.6</v>
      </c>
    </row>
    <row r="9231" spans="1:3" x14ac:dyDescent="0.25">
      <c r="A9231" s="71">
        <v>4904022</v>
      </c>
      <c r="B9231" s="72" t="s">
        <v>10973</v>
      </c>
      <c r="C9231" s="73">
        <v>1012.6</v>
      </c>
    </row>
    <row r="9232" spans="1:3" x14ac:dyDescent="0.25">
      <c r="A9232" s="71">
        <v>4904230</v>
      </c>
      <c r="B9232" s="72" t="s">
        <v>10974</v>
      </c>
      <c r="C9232" s="73">
        <v>1012.6</v>
      </c>
    </row>
    <row r="9233" spans="1:3" x14ac:dyDescent="0.25">
      <c r="A9233" s="71">
        <v>5413475</v>
      </c>
      <c r="B9233" s="72" t="s">
        <v>10975</v>
      </c>
      <c r="C9233" s="73">
        <v>1013</v>
      </c>
    </row>
    <row r="9234" spans="1:3" x14ac:dyDescent="0.25">
      <c r="A9234" s="71">
        <v>5107332</v>
      </c>
      <c r="B9234" s="72" t="s">
        <v>10976</v>
      </c>
      <c r="C9234" s="73">
        <v>1014</v>
      </c>
    </row>
    <row r="9235" spans="1:3" x14ac:dyDescent="0.25">
      <c r="A9235" s="71">
        <v>6106292</v>
      </c>
      <c r="B9235" s="72" t="s">
        <v>10977</v>
      </c>
      <c r="C9235" s="73">
        <v>1015.5</v>
      </c>
    </row>
    <row r="9236" spans="1:3" x14ac:dyDescent="0.25">
      <c r="A9236" s="71">
        <v>5107789</v>
      </c>
      <c r="B9236" s="72" t="s">
        <v>10978</v>
      </c>
      <c r="C9236" s="73">
        <v>1016.22</v>
      </c>
    </row>
    <row r="9237" spans="1:3" x14ac:dyDescent="0.25">
      <c r="A9237" s="71">
        <v>8041638</v>
      </c>
      <c r="B9237" s="72" t="s">
        <v>10979</v>
      </c>
      <c r="C9237" s="73">
        <v>1020</v>
      </c>
    </row>
    <row r="9238" spans="1:3" x14ac:dyDescent="0.25">
      <c r="A9238" s="71">
        <v>8041639</v>
      </c>
      <c r="B9238" s="72" t="s">
        <v>10980</v>
      </c>
      <c r="C9238" s="73">
        <v>1020</v>
      </c>
    </row>
    <row r="9239" spans="1:3" x14ac:dyDescent="0.25">
      <c r="A9239" s="71">
        <v>8060103</v>
      </c>
      <c r="B9239" s="72" t="s">
        <v>10981</v>
      </c>
      <c r="C9239" s="73">
        <v>1020</v>
      </c>
    </row>
    <row r="9240" spans="1:3" x14ac:dyDescent="0.25">
      <c r="A9240" s="71">
        <v>4906010</v>
      </c>
      <c r="B9240" s="72" t="s">
        <v>10982</v>
      </c>
      <c r="C9240" s="73">
        <v>1021.87</v>
      </c>
    </row>
    <row r="9241" spans="1:3" x14ac:dyDescent="0.25">
      <c r="A9241" s="71">
        <v>4916010</v>
      </c>
      <c r="B9241" s="72" t="s">
        <v>10982</v>
      </c>
      <c r="C9241" s="73">
        <v>1021.87</v>
      </c>
    </row>
    <row r="9242" spans="1:3" x14ac:dyDescent="0.25">
      <c r="A9242" s="71">
        <v>5208650</v>
      </c>
      <c r="B9242" s="72" t="s">
        <v>10983</v>
      </c>
      <c r="C9242" s="73">
        <v>1027</v>
      </c>
    </row>
    <row r="9243" spans="1:3" x14ac:dyDescent="0.25">
      <c r="A9243" s="71">
        <v>4917600</v>
      </c>
      <c r="B9243" s="72" t="s">
        <v>10984</v>
      </c>
      <c r="C9243" s="73">
        <v>1029</v>
      </c>
    </row>
    <row r="9244" spans="1:3" x14ac:dyDescent="0.25">
      <c r="A9244" s="71">
        <v>6292014</v>
      </c>
      <c r="B9244" s="72" t="s">
        <v>10985</v>
      </c>
      <c r="C9244" s="73">
        <v>1029</v>
      </c>
    </row>
    <row r="9245" spans="1:3" x14ac:dyDescent="0.25">
      <c r="A9245" s="71">
        <v>8262325</v>
      </c>
      <c r="B9245" s="72" t="s">
        <v>10986</v>
      </c>
      <c r="C9245" s="73">
        <v>1029.1500000000001</v>
      </c>
    </row>
    <row r="9246" spans="1:3" x14ac:dyDescent="0.25">
      <c r="A9246" s="71">
        <v>5065001</v>
      </c>
      <c r="B9246" s="72" t="s">
        <v>505</v>
      </c>
      <c r="C9246" s="73">
        <v>1029.95</v>
      </c>
    </row>
    <row r="9247" spans="1:3" x14ac:dyDescent="0.25">
      <c r="A9247" s="71">
        <v>5065002</v>
      </c>
      <c r="B9247" s="72" t="s">
        <v>506</v>
      </c>
      <c r="C9247" s="73">
        <v>1029.95</v>
      </c>
    </row>
    <row r="9248" spans="1:3" x14ac:dyDescent="0.25">
      <c r="A9248" s="71">
        <v>5065004</v>
      </c>
      <c r="B9248" s="72" t="s">
        <v>507</v>
      </c>
      <c r="C9248" s="73">
        <v>1029.95</v>
      </c>
    </row>
    <row r="9249" spans="1:3" x14ac:dyDescent="0.25">
      <c r="A9249" s="71">
        <v>5065005</v>
      </c>
      <c r="B9249" s="72" t="s">
        <v>508</v>
      </c>
      <c r="C9249" s="73">
        <v>1029.95</v>
      </c>
    </row>
    <row r="9250" spans="1:3" x14ac:dyDescent="0.25">
      <c r="A9250" s="71">
        <v>5320676</v>
      </c>
      <c r="B9250" s="72" t="s">
        <v>10987</v>
      </c>
      <c r="C9250" s="73">
        <v>1030</v>
      </c>
    </row>
    <row r="9251" spans="1:3" x14ac:dyDescent="0.25">
      <c r="A9251" s="71">
        <v>6106178</v>
      </c>
      <c r="B9251" s="72" t="s">
        <v>10988</v>
      </c>
      <c r="C9251" s="73">
        <v>1030.7</v>
      </c>
    </row>
    <row r="9252" spans="1:3" x14ac:dyDescent="0.25">
      <c r="A9252" s="71">
        <v>6103525</v>
      </c>
      <c r="B9252" s="72" t="s">
        <v>10989</v>
      </c>
      <c r="C9252" s="73">
        <v>1030.95</v>
      </c>
    </row>
    <row r="9253" spans="1:3" x14ac:dyDescent="0.25">
      <c r="A9253" s="71">
        <v>6108475</v>
      </c>
      <c r="B9253" s="72" t="s">
        <v>509</v>
      </c>
      <c r="C9253" s="73">
        <v>1030.95</v>
      </c>
    </row>
    <row r="9254" spans="1:3" x14ac:dyDescent="0.25">
      <c r="A9254" s="71">
        <v>6106670</v>
      </c>
      <c r="B9254" s="72" t="s">
        <v>510</v>
      </c>
      <c r="C9254" s="73">
        <v>1030.95</v>
      </c>
    </row>
    <row r="9255" spans="1:3" x14ac:dyDescent="0.25">
      <c r="A9255" s="71">
        <v>4900110</v>
      </c>
      <c r="B9255" s="72" t="s">
        <v>10990</v>
      </c>
      <c r="C9255" s="73">
        <v>1032</v>
      </c>
    </row>
    <row r="9256" spans="1:3" x14ac:dyDescent="0.25">
      <c r="A9256" s="71">
        <v>4900130</v>
      </c>
      <c r="B9256" s="72" t="s">
        <v>10991</v>
      </c>
      <c r="C9256" s="73">
        <v>1032</v>
      </c>
    </row>
    <row r="9257" spans="1:3" x14ac:dyDescent="0.25">
      <c r="A9257" s="71">
        <v>4900150</v>
      </c>
      <c r="B9257" s="72" t="s">
        <v>10992</v>
      </c>
      <c r="C9257" s="73">
        <v>1032</v>
      </c>
    </row>
    <row r="9258" spans="1:3" x14ac:dyDescent="0.25">
      <c r="A9258" s="71">
        <v>4900152</v>
      </c>
      <c r="B9258" s="72" t="s">
        <v>10993</v>
      </c>
      <c r="C9258" s="73">
        <v>1032</v>
      </c>
    </row>
    <row r="9259" spans="1:3" x14ac:dyDescent="0.25">
      <c r="A9259" s="71">
        <v>4902050</v>
      </c>
      <c r="B9259" s="72" t="s">
        <v>10994</v>
      </c>
      <c r="C9259" s="73">
        <v>1032</v>
      </c>
    </row>
    <row r="9260" spans="1:3" x14ac:dyDescent="0.25">
      <c r="A9260" s="71">
        <v>4903670</v>
      </c>
      <c r="B9260" s="72" t="s">
        <v>10995</v>
      </c>
      <c r="C9260" s="73">
        <v>1032</v>
      </c>
    </row>
    <row r="9261" spans="1:3" x14ac:dyDescent="0.25">
      <c r="A9261" s="71">
        <v>4906040</v>
      </c>
      <c r="B9261" s="72" t="s">
        <v>10996</v>
      </c>
      <c r="C9261" s="73">
        <v>1032</v>
      </c>
    </row>
    <row r="9262" spans="1:3" x14ac:dyDescent="0.25">
      <c r="A9262" s="71">
        <v>4910269</v>
      </c>
      <c r="B9262" s="72" t="s">
        <v>10997</v>
      </c>
      <c r="C9262" s="73">
        <v>1032.08</v>
      </c>
    </row>
    <row r="9263" spans="1:3" x14ac:dyDescent="0.25">
      <c r="A9263" s="71">
        <v>8138971</v>
      </c>
      <c r="B9263" s="72" t="s">
        <v>10998</v>
      </c>
      <c r="C9263" s="73">
        <v>1035</v>
      </c>
    </row>
    <row r="9264" spans="1:3" x14ac:dyDescent="0.25">
      <c r="A9264" s="71">
        <v>8262392</v>
      </c>
      <c r="B9264" s="72" t="s">
        <v>511</v>
      </c>
      <c r="C9264" s="73">
        <v>1035</v>
      </c>
    </row>
    <row r="9265" spans="1:3" x14ac:dyDescent="0.25">
      <c r="A9265" s="71">
        <v>6061940</v>
      </c>
      <c r="B9265" s="72" t="s">
        <v>10999</v>
      </c>
      <c r="C9265" s="73">
        <v>1036</v>
      </c>
    </row>
    <row r="9266" spans="1:3" x14ac:dyDescent="0.25">
      <c r="A9266" s="71">
        <v>8178822</v>
      </c>
      <c r="B9266" s="72" t="s">
        <v>11000</v>
      </c>
      <c r="C9266" s="73">
        <v>1036.5</v>
      </c>
    </row>
    <row r="9267" spans="1:3" x14ac:dyDescent="0.25">
      <c r="A9267" s="71">
        <v>8186332</v>
      </c>
      <c r="B9267" s="72" t="s">
        <v>11001</v>
      </c>
      <c r="C9267" s="73">
        <v>1039.95</v>
      </c>
    </row>
    <row r="9268" spans="1:3" x14ac:dyDescent="0.25">
      <c r="A9268" s="71">
        <v>8050034</v>
      </c>
      <c r="B9268" s="72" t="s">
        <v>11002</v>
      </c>
      <c r="C9268" s="73">
        <v>1040</v>
      </c>
    </row>
    <row r="9269" spans="1:3" x14ac:dyDescent="0.25">
      <c r="A9269" s="71">
        <v>8200086</v>
      </c>
      <c r="B9269" s="72" t="s">
        <v>11003</v>
      </c>
      <c r="C9269" s="73">
        <v>1040</v>
      </c>
    </row>
    <row r="9270" spans="1:3" x14ac:dyDescent="0.25">
      <c r="A9270" s="71">
        <v>5208483</v>
      </c>
      <c r="B9270" s="72" t="s">
        <v>11004</v>
      </c>
      <c r="C9270" s="73">
        <v>1040</v>
      </c>
    </row>
    <row r="9271" spans="1:3" x14ac:dyDescent="0.25">
      <c r="A9271" s="71">
        <v>5208601</v>
      </c>
      <c r="B9271" s="72" t="s">
        <v>11005</v>
      </c>
      <c r="C9271" s="73">
        <v>1040</v>
      </c>
    </row>
    <row r="9272" spans="1:3" x14ac:dyDescent="0.25">
      <c r="A9272" s="71">
        <v>5208606</v>
      </c>
      <c r="B9272" s="72" t="s">
        <v>11006</v>
      </c>
      <c r="C9272" s="73">
        <v>1040</v>
      </c>
    </row>
    <row r="9273" spans="1:3" x14ac:dyDescent="0.25">
      <c r="A9273" s="71">
        <v>5208610</v>
      </c>
      <c r="B9273" s="72" t="s">
        <v>11007</v>
      </c>
      <c r="C9273" s="73">
        <v>1040</v>
      </c>
    </row>
    <row r="9274" spans="1:3" x14ac:dyDescent="0.25">
      <c r="A9274" s="71">
        <v>5208615</v>
      </c>
      <c r="B9274" s="72" t="s">
        <v>11008</v>
      </c>
      <c r="C9274" s="73">
        <v>1040</v>
      </c>
    </row>
    <row r="9275" spans="1:3" x14ac:dyDescent="0.25">
      <c r="A9275" s="71">
        <v>8031111</v>
      </c>
      <c r="B9275" s="72" t="s">
        <v>11009</v>
      </c>
      <c r="C9275" s="73">
        <v>1041.3</v>
      </c>
    </row>
    <row r="9276" spans="1:3" x14ac:dyDescent="0.25">
      <c r="A9276" s="71">
        <v>6106206</v>
      </c>
      <c r="B9276" s="72" t="s">
        <v>11010</v>
      </c>
      <c r="C9276" s="73">
        <v>1042.8499999999999</v>
      </c>
    </row>
    <row r="9277" spans="1:3" x14ac:dyDescent="0.25">
      <c r="A9277" s="71">
        <v>5055007</v>
      </c>
      <c r="B9277" s="72" t="s">
        <v>11011</v>
      </c>
      <c r="C9277" s="73">
        <v>1043.3499999999999</v>
      </c>
    </row>
    <row r="9278" spans="1:3" x14ac:dyDescent="0.25">
      <c r="A9278" s="71">
        <v>8041599</v>
      </c>
      <c r="B9278" s="72" t="s">
        <v>11012</v>
      </c>
      <c r="C9278" s="73">
        <v>1043.7</v>
      </c>
    </row>
    <row r="9279" spans="1:3" x14ac:dyDescent="0.25">
      <c r="A9279" s="71">
        <v>8041635</v>
      </c>
      <c r="B9279" s="72" t="s">
        <v>11012</v>
      </c>
      <c r="C9279" s="73">
        <v>1043.7</v>
      </c>
    </row>
    <row r="9280" spans="1:3" x14ac:dyDescent="0.25">
      <c r="A9280" s="71">
        <v>8082685</v>
      </c>
      <c r="B9280" s="72" t="s">
        <v>11013</v>
      </c>
      <c r="C9280" s="73">
        <v>1045</v>
      </c>
    </row>
    <row r="9281" spans="1:3" x14ac:dyDescent="0.25">
      <c r="A9281" s="71">
        <v>5323891</v>
      </c>
      <c r="B9281" s="72" t="s">
        <v>11014</v>
      </c>
      <c r="C9281" s="73">
        <v>1045</v>
      </c>
    </row>
    <row r="9282" spans="1:3" x14ac:dyDescent="0.25">
      <c r="A9282" s="71">
        <v>5359592</v>
      </c>
      <c r="B9282" s="72" t="s">
        <v>11015</v>
      </c>
      <c r="C9282" s="73">
        <v>1045</v>
      </c>
    </row>
    <row r="9283" spans="1:3" x14ac:dyDescent="0.25">
      <c r="A9283" s="71">
        <v>5323970</v>
      </c>
      <c r="B9283" s="72" t="s">
        <v>11016</v>
      </c>
      <c r="C9283" s="73">
        <v>1046</v>
      </c>
    </row>
    <row r="9284" spans="1:3" x14ac:dyDescent="0.25">
      <c r="A9284" s="71">
        <v>8084838</v>
      </c>
      <c r="B9284" s="72" t="s">
        <v>11017</v>
      </c>
      <c r="C9284" s="73">
        <v>1046.25</v>
      </c>
    </row>
    <row r="9285" spans="1:3" x14ac:dyDescent="0.25">
      <c r="A9285" s="71">
        <v>5320785</v>
      </c>
      <c r="B9285" s="72" t="s">
        <v>11018</v>
      </c>
      <c r="C9285" s="73">
        <v>1048</v>
      </c>
    </row>
    <row r="9286" spans="1:3" x14ac:dyDescent="0.25">
      <c r="A9286" s="71">
        <v>5321183</v>
      </c>
      <c r="B9286" s="72" t="s">
        <v>11019</v>
      </c>
      <c r="C9286" s="73">
        <v>1048</v>
      </c>
    </row>
    <row r="9287" spans="1:3" x14ac:dyDescent="0.25">
      <c r="A9287" s="71">
        <v>5321184</v>
      </c>
      <c r="B9287" s="72" t="s">
        <v>11019</v>
      </c>
      <c r="C9287" s="73">
        <v>1048</v>
      </c>
    </row>
    <row r="9288" spans="1:3" x14ac:dyDescent="0.25">
      <c r="A9288" s="71">
        <v>5355600</v>
      </c>
      <c r="B9288" s="72" t="s">
        <v>11020</v>
      </c>
      <c r="C9288" s="73">
        <v>1048</v>
      </c>
    </row>
    <row r="9289" spans="1:3" x14ac:dyDescent="0.25">
      <c r="A9289" s="71">
        <v>5208185</v>
      </c>
      <c r="B9289" s="72" t="s">
        <v>11021</v>
      </c>
      <c r="C9289" s="73">
        <v>1048.32</v>
      </c>
    </row>
    <row r="9290" spans="1:3" x14ac:dyDescent="0.25">
      <c r="A9290" s="71">
        <v>4901110</v>
      </c>
      <c r="B9290" s="72" t="s">
        <v>11022</v>
      </c>
      <c r="C9290" s="73">
        <v>1049</v>
      </c>
    </row>
    <row r="9291" spans="1:3" x14ac:dyDescent="0.25">
      <c r="A9291" s="71">
        <v>4904290</v>
      </c>
      <c r="B9291" s="72" t="s">
        <v>11023</v>
      </c>
      <c r="C9291" s="73">
        <v>1049</v>
      </c>
    </row>
    <row r="9292" spans="1:3" x14ac:dyDescent="0.25">
      <c r="A9292" s="71">
        <v>4906065</v>
      </c>
      <c r="B9292" s="72" t="s">
        <v>11024</v>
      </c>
      <c r="C9292" s="73">
        <v>1049</v>
      </c>
    </row>
    <row r="9293" spans="1:3" x14ac:dyDescent="0.25">
      <c r="A9293" s="71">
        <v>8084646</v>
      </c>
      <c r="B9293" s="72" t="s">
        <v>11025</v>
      </c>
      <c r="C9293" s="73">
        <v>1049.25</v>
      </c>
    </row>
    <row r="9294" spans="1:3" x14ac:dyDescent="0.25">
      <c r="A9294" s="71">
        <v>8084601</v>
      </c>
      <c r="B9294" s="72" t="s">
        <v>11026</v>
      </c>
      <c r="C9294" s="73">
        <v>1050</v>
      </c>
    </row>
    <row r="9295" spans="1:3" x14ac:dyDescent="0.25">
      <c r="A9295" s="71">
        <v>6902285</v>
      </c>
      <c r="B9295" s="72" t="s">
        <v>11027</v>
      </c>
      <c r="C9295" s="73">
        <v>1050</v>
      </c>
    </row>
    <row r="9296" spans="1:3" x14ac:dyDescent="0.25">
      <c r="A9296" s="71">
        <v>6905401</v>
      </c>
      <c r="B9296" s="72" t="s">
        <v>11028</v>
      </c>
      <c r="C9296" s="73">
        <v>1050</v>
      </c>
    </row>
    <row r="9297" spans="1:3" x14ac:dyDescent="0.25">
      <c r="A9297" s="71">
        <v>6108450</v>
      </c>
      <c r="B9297" s="72" t="s">
        <v>11029</v>
      </c>
      <c r="C9297" s="73">
        <v>1052.5</v>
      </c>
    </row>
    <row r="9298" spans="1:3" x14ac:dyDescent="0.25">
      <c r="A9298" s="71">
        <v>6102960</v>
      </c>
      <c r="B9298" s="72" t="s">
        <v>11030</v>
      </c>
      <c r="C9298" s="73">
        <v>1053</v>
      </c>
    </row>
    <row r="9299" spans="1:3" x14ac:dyDescent="0.25">
      <c r="A9299" s="71">
        <v>8114125</v>
      </c>
      <c r="B9299" s="72" t="s">
        <v>2227</v>
      </c>
      <c r="C9299" s="73">
        <v>1053</v>
      </c>
    </row>
    <row r="9300" spans="1:3" x14ac:dyDescent="0.25">
      <c r="A9300" s="71">
        <v>8220189</v>
      </c>
      <c r="B9300" s="72" t="s">
        <v>11031</v>
      </c>
      <c r="C9300" s="73">
        <v>1053</v>
      </c>
    </row>
    <row r="9301" spans="1:3" x14ac:dyDescent="0.25">
      <c r="A9301" s="71">
        <v>4612953</v>
      </c>
      <c r="B9301" s="72" t="s">
        <v>11032</v>
      </c>
      <c r="C9301" s="73">
        <v>1053</v>
      </c>
    </row>
    <row r="9302" spans="1:3" x14ac:dyDescent="0.25">
      <c r="A9302" s="71">
        <v>5194175</v>
      </c>
      <c r="B9302" s="72" t="s">
        <v>11033</v>
      </c>
      <c r="C9302" s="73">
        <v>1053</v>
      </c>
    </row>
    <row r="9303" spans="1:3" x14ac:dyDescent="0.25">
      <c r="A9303" s="71">
        <v>8022026</v>
      </c>
      <c r="B9303" s="72" t="s">
        <v>11034</v>
      </c>
      <c r="C9303" s="73">
        <v>1053.5999999999999</v>
      </c>
    </row>
    <row r="9304" spans="1:3" x14ac:dyDescent="0.25">
      <c r="A9304" s="71">
        <v>4912561</v>
      </c>
      <c r="B9304" s="72" t="s">
        <v>11035</v>
      </c>
      <c r="C9304" s="73">
        <v>1054.29</v>
      </c>
    </row>
    <row r="9305" spans="1:3" x14ac:dyDescent="0.25">
      <c r="A9305" s="71">
        <v>4912562</v>
      </c>
      <c r="B9305" s="72" t="s">
        <v>11036</v>
      </c>
      <c r="C9305" s="73">
        <v>1054.29</v>
      </c>
    </row>
    <row r="9306" spans="1:3" x14ac:dyDescent="0.25">
      <c r="A9306" s="71">
        <v>6907010</v>
      </c>
      <c r="B9306" s="72" t="s">
        <v>11037</v>
      </c>
      <c r="C9306" s="73">
        <v>1054.5</v>
      </c>
    </row>
    <row r="9307" spans="1:3" x14ac:dyDescent="0.25">
      <c r="A9307" s="71">
        <v>6907011</v>
      </c>
      <c r="B9307" s="72" t="s">
        <v>11038</v>
      </c>
      <c r="C9307" s="73">
        <v>1054.5</v>
      </c>
    </row>
    <row r="9308" spans="1:3" x14ac:dyDescent="0.25">
      <c r="A9308" s="71">
        <v>6106536</v>
      </c>
      <c r="B9308" s="72" t="s">
        <v>11039</v>
      </c>
      <c r="C9308" s="73">
        <v>1055</v>
      </c>
    </row>
    <row r="9309" spans="1:3" x14ac:dyDescent="0.25">
      <c r="A9309" s="71">
        <v>8056495</v>
      </c>
      <c r="B9309" s="72" t="s">
        <v>11040</v>
      </c>
      <c r="C9309" s="73">
        <v>1055</v>
      </c>
    </row>
    <row r="9310" spans="1:3" x14ac:dyDescent="0.25">
      <c r="A9310" s="71">
        <v>8245760</v>
      </c>
      <c r="B9310" s="72" t="s">
        <v>11041</v>
      </c>
      <c r="C9310" s="73">
        <v>1055</v>
      </c>
    </row>
    <row r="9311" spans="1:3" x14ac:dyDescent="0.25">
      <c r="A9311" s="71">
        <v>5066536</v>
      </c>
      <c r="B9311" s="72" t="s">
        <v>9980</v>
      </c>
      <c r="C9311" s="73">
        <v>1055</v>
      </c>
    </row>
    <row r="9312" spans="1:3" x14ac:dyDescent="0.25">
      <c r="A9312" s="71">
        <v>5066856</v>
      </c>
      <c r="B9312" s="72" t="s">
        <v>11042</v>
      </c>
      <c r="C9312" s="73">
        <v>1055</v>
      </c>
    </row>
    <row r="9313" spans="1:3" x14ac:dyDescent="0.25">
      <c r="A9313" s="71">
        <v>8083120</v>
      </c>
      <c r="B9313" s="72" t="s">
        <v>11043</v>
      </c>
      <c r="C9313" s="73">
        <v>1055.4000000000001</v>
      </c>
    </row>
    <row r="9314" spans="1:3" x14ac:dyDescent="0.25">
      <c r="A9314" s="71">
        <v>6106120</v>
      </c>
      <c r="B9314" s="72" t="s">
        <v>11044</v>
      </c>
      <c r="C9314" s="73">
        <v>1056.5</v>
      </c>
    </row>
    <row r="9315" spans="1:3" x14ac:dyDescent="0.25">
      <c r="A9315" s="71">
        <v>8268767</v>
      </c>
      <c r="B9315" s="72" t="s">
        <v>11045</v>
      </c>
      <c r="C9315" s="73">
        <v>1057.5</v>
      </c>
    </row>
    <row r="9316" spans="1:3" x14ac:dyDescent="0.25">
      <c r="A9316" s="71">
        <v>7000145</v>
      </c>
      <c r="B9316" s="72" t="s">
        <v>11046</v>
      </c>
      <c r="C9316" s="73">
        <v>1057.5</v>
      </c>
    </row>
    <row r="9317" spans="1:3" x14ac:dyDescent="0.25">
      <c r="A9317" s="71">
        <v>7000146</v>
      </c>
      <c r="B9317" s="72" t="s">
        <v>11047</v>
      </c>
      <c r="C9317" s="73">
        <v>1057.5</v>
      </c>
    </row>
    <row r="9318" spans="1:3" x14ac:dyDescent="0.25">
      <c r="A9318" s="71">
        <v>6101251</v>
      </c>
      <c r="B9318" s="72" t="s">
        <v>11048</v>
      </c>
      <c r="C9318" s="73">
        <v>1058</v>
      </c>
    </row>
    <row r="9319" spans="1:3" x14ac:dyDescent="0.25">
      <c r="A9319" s="71">
        <v>5357240</v>
      </c>
      <c r="B9319" s="72" t="s">
        <v>11049</v>
      </c>
      <c r="C9319" s="73">
        <v>1062</v>
      </c>
    </row>
    <row r="9320" spans="1:3" x14ac:dyDescent="0.25">
      <c r="A9320" s="71">
        <v>8240101</v>
      </c>
      <c r="B9320" s="72" t="s">
        <v>11050</v>
      </c>
      <c r="C9320" s="73">
        <v>1062.3</v>
      </c>
    </row>
    <row r="9321" spans="1:3" x14ac:dyDescent="0.25">
      <c r="A9321" s="71">
        <v>8202644</v>
      </c>
      <c r="B9321" s="72" t="s">
        <v>11051</v>
      </c>
      <c r="C9321" s="73">
        <v>1064</v>
      </c>
    </row>
    <row r="9322" spans="1:3" x14ac:dyDescent="0.25">
      <c r="A9322" s="71">
        <v>8161100</v>
      </c>
      <c r="B9322" s="72" t="s">
        <v>11052</v>
      </c>
      <c r="C9322" s="73">
        <v>1064.8499999999999</v>
      </c>
    </row>
    <row r="9323" spans="1:3" x14ac:dyDescent="0.25">
      <c r="A9323" s="71">
        <v>8165416</v>
      </c>
      <c r="B9323" s="72" t="s">
        <v>11053</v>
      </c>
      <c r="C9323" s="73">
        <v>1064.8499999999999</v>
      </c>
    </row>
    <row r="9324" spans="1:3" x14ac:dyDescent="0.25">
      <c r="A9324" s="71">
        <v>8020140</v>
      </c>
      <c r="B9324" s="72" t="s">
        <v>11054</v>
      </c>
      <c r="C9324" s="73">
        <v>1065</v>
      </c>
    </row>
    <row r="9325" spans="1:3" x14ac:dyDescent="0.25">
      <c r="A9325" s="71">
        <v>8269037</v>
      </c>
      <c r="B9325" s="72" t="s">
        <v>11055</v>
      </c>
      <c r="C9325" s="73">
        <v>1065</v>
      </c>
    </row>
    <row r="9326" spans="1:3" x14ac:dyDescent="0.25">
      <c r="A9326" s="71">
        <v>8269038</v>
      </c>
      <c r="B9326" s="72" t="s">
        <v>11056</v>
      </c>
      <c r="C9326" s="73">
        <v>1065</v>
      </c>
    </row>
    <row r="9327" spans="1:3" x14ac:dyDescent="0.25">
      <c r="A9327" s="71">
        <v>8052567</v>
      </c>
      <c r="B9327" s="72" t="s">
        <v>11057</v>
      </c>
      <c r="C9327" s="73">
        <v>1066</v>
      </c>
    </row>
    <row r="9328" spans="1:3" x14ac:dyDescent="0.25">
      <c r="A9328" s="71">
        <v>6106147</v>
      </c>
      <c r="B9328" s="72" t="s">
        <v>11058</v>
      </c>
      <c r="C9328" s="73">
        <v>1067.27</v>
      </c>
    </row>
    <row r="9329" spans="1:3" x14ac:dyDescent="0.25">
      <c r="A9329" s="71">
        <v>6106251</v>
      </c>
      <c r="B9329" s="72" t="s">
        <v>11059</v>
      </c>
      <c r="C9329" s="73">
        <v>1068.9000000000001</v>
      </c>
    </row>
    <row r="9330" spans="1:3" x14ac:dyDescent="0.25">
      <c r="A9330" s="71">
        <v>6102755</v>
      </c>
      <c r="B9330" s="72" t="s">
        <v>11060</v>
      </c>
      <c r="C9330" s="73">
        <v>1069.1500000000001</v>
      </c>
    </row>
    <row r="9331" spans="1:3" x14ac:dyDescent="0.25">
      <c r="A9331" s="71">
        <v>6064063</v>
      </c>
      <c r="B9331" s="72" t="s">
        <v>11061</v>
      </c>
      <c r="C9331" s="73">
        <v>1071</v>
      </c>
    </row>
    <row r="9332" spans="1:3" x14ac:dyDescent="0.25">
      <c r="A9332" s="71">
        <v>8172061</v>
      </c>
      <c r="B9332" s="72" t="s">
        <v>11062</v>
      </c>
      <c r="C9332" s="73">
        <v>1073</v>
      </c>
    </row>
    <row r="9333" spans="1:3" x14ac:dyDescent="0.25">
      <c r="A9333" s="71">
        <v>8268983</v>
      </c>
      <c r="B9333" s="72" t="s">
        <v>11063</v>
      </c>
      <c r="C9333" s="73">
        <v>1073.7</v>
      </c>
    </row>
    <row r="9334" spans="1:3" x14ac:dyDescent="0.25">
      <c r="A9334" s="71">
        <v>8240146</v>
      </c>
      <c r="B9334" s="72" t="s">
        <v>11064</v>
      </c>
      <c r="C9334" s="73">
        <v>1074</v>
      </c>
    </row>
    <row r="9335" spans="1:3" x14ac:dyDescent="0.25">
      <c r="A9335" s="71">
        <v>8172785</v>
      </c>
      <c r="B9335" s="72" t="s">
        <v>11065</v>
      </c>
      <c r="C9335" s="73">
        <v>1074.32</v>
      </c>
    </row>
    <row r="9336" spans="1:3" x14ac:dyDescent="0.25">
      <c r="A9336" s="71">
        <v>5107336</v>
      </c>
      <c r="B9336" s="72" t="s">
        <v>11066</v>
      </c>
      <c r="C9336" s="73">
        <v>1074.92</v>
      </c>
    </row>
    <row r="9337" spans="1:3" x14ac:dyDescent="0.25">
      <c r="A9337" s="71">
        <v>5207336</v>
      </c>
      <c r="B9337" s="72" t="s">
        <v>11066</v>
      </c>
      <c r="C9337" s="73">
        <v>1074.92</v>
      </c>
    </row>
    <row r="9338" spans="1:3" x14ac:dyDescent="0.25">
      <c r="A9338" s="71">
        <v>5208600</v>
      </c>
      <c r="B9338" s="72" t="s">
        <v>11067</v>
      </c>
      <c r="C9338" s="73">
        <v>1076</v>
      </c>
    </row>
    <row r="9339" spans="1:3" x14ac:dyDescent="0.25">
      <c r="A9339" s="71">
        <v>8178382</v>
      </c>
      <c r="B9339" s="72" t="s">
        <v>11068</v>
      </c>
      <c r="C9339" s="73">
        <v>1077.45</v>
      </c>
    </row>
    <row r="9340" spans="1:3" x14ac:dyDescent="0.25">
      <c r="A9340" s="71">
        <v>6106127</v>
      </c>
      <c r="B9340" s="72" t="s">
        <v>11069</v>
      </c>
      <c r="C9340" s="73">
        <v>1078.2</v>
      </c>
    </row>
    <row r="9341" spans="1:3" x14ac:dyDescent="0.25">
      <c r="A9341" s="71">
        <v>6106129</v>
      </c>
      <c r="B9341" s="72" t="s">
        <v>11070</v>
      </c>
      <c r="C9341" s="73">
        <v>1078.2</v>
      </c>
    </row>
    <row r="9342" spans="1:3" x14ac:dyDescent="0.25">
      <c r="A9342" s="71">
        <v>6106133</v>
      </c>
      <c r="B9342" s="72" t="s">
        <v>11071</v>
      </c>
      <c r="C9342" s="73">
        <v>1078.2</v>
      </c>
    </row>
    <row r="9343" spans="1:3" x14ac:dyDescent="0.25">
      <c r="A9343" s="71">
        <v>6075500</v>
      </c>
      <c r="B9343" s="72" t="s">
        <v>11069</v>
      </c>
      <c r="C9343" s="73">
        <v>1078.2</v>
      </c>
    </row>
    <row r="9344" spans="1:3" x14ac:dyDescent="0.25">
      <c r="A9344" s="71">
        <v>6075600</v>
      </c>
      <c r="B9344" s="72" t="s">
        <v>11070</v>
      </c>
      <c r="C9344" s="73">
        <v>1078.2</v>
      </c>
    </row>
    <row r="9345" spans="1:3" x14ac:dyDescent="0.25">
      <c r="A9345" s="71">
        <v>6076010</v>
      </c>
      <c r="B9345" s="72" t="s">
        <v>513</v>
      </c>
      <c r="C9345" s="73">
        <v>1078.2</v>
      </c>
    </row>
    <row r="9346" spans="1:3" x14ac:dyDescent="0.25">
      <c r="A9346" s="71">
        <v>8056600</v>
      </c>
      <c r="B9346" s="72" t="s">
        <v>11072</v>
      </c>
      <c r="C9346" s="73">
        <v>1078.8</v>
      </c>
    </row>
    <row r="9347" spans="1:3" x14ac:dyDescent="0.25">
      <c r="A9347" s="71">
        <v>8137064</v>
      </c>
      <c r="B9347" s="72" t="s">
        <v>11073</v>
      </c>
      <c r="C9347" s="73">
        <v>1080</v>
      </c>
    </row>
    <row r="9348" spans="1:3" x14ac:dyDescent="0.25">
      <c r="A9348" s="71">
        <v>5331157</v>
      </c>
      <c r="B9348" s="72" t="s">
        <v>11074</v>
      </c>
      <c r="C9348" s="73">
        <v>1081.5</v>
      </c>
    </row>
    <row r="9349" spans="1:3" x14ac:dyDescent="0.25">
      <c r="A9349" s="71">
        <v>5066826</v>
      </c>
      <c r="B9349" s="72" t="s">
        <v>11075</v>
      </c>
      <c r="C9349" s="73">
        <v>1082</v>
      </c>
    </row>
    <row r="9350" spans="1:3" x14ac:dyDescent="0.25">
      <c r="A9350" s="71">
        <v>8260522</v>
      </c>
      <c r="B9350" s="72" t="s">
        <v>11076</v>
      </c>
      <c r="C9350" s="73">
        <v>1085.4000000000001</v>
      </c>
    </row>
    <row r="9351" spans="1:3" x14ac:dyDescent="0.25">
      <c r="A9351" s="71">
        <v>8084734</v>
      </c>
      <c r="B9351" s="72" t="s">
        <v>11077</v>
      </c>
      <c r="C9351" s="73">
        <v>1086.3</v>
      </c>
    </row>
    <row r="9352" spans="1:3" x14ac:dyDescent="0.25">
      <c r="A9352" s="71">
        <v>8031139</v>
      </c>
      <c r="B9352" s="72" t="s">
        <v>11078</v>
      </c>
      <c r="C9352" s="73">
        <v>1090</v>
      </c>
    </row>
    <row r="9353" spans="1:3" x14ac:dyDescent="0.25">
      <c r="A9353" s="71">
        <v>4901600</v>
      </c>
      <c r="B9353" s="72" t="s">
        <v>11079</v>
      </c>
      <c r="C9353" s="73">
        <v>1090.55</v>
      </c>
    </row>
    <row r="9354" spans="1:3" x14ac:dyDescent="0.25">
      <c r="A9354" s="71">
        <v>5194000</v>
      </c>
      <c r="B9354" s="72" t="s">
        <v>11080</v>
      </c>
      <c r="C9354" s="73">
        <v>1092</v>
      </c>
    </row>
    <row r="9355" spans="1:3" x14ac:dyDescent="0.25">
      <c r="A9355" s="71">
        <v>8083165</v>
      </c>
      <c r="B9355" s="72" t="s">
        <v>10184</v>
      </c>
      <c r="C9355" s="73">
        <v>1094</v>
      </c>
    </row>
    <row r="9356" spans="1:3" x14ac:dyDescent="0.25">
      <c r="A9356" s="71">
        <v>8034390</v>
      </c>
      <c r="B9356" s="72" t="s">
        <v>11081</v>
      </c>
      <c r="C9356" s="73">
        <v>1095</v>
      </c>
    </row>
    <row r="9357" spans="1:3" x14ac:dyDescent="0.25">
      <c r="A9357" s="71">
        <v>5194800</v>
      </c>
      <c r="B9357" s="72" t="s">
        <v>11082</v>
      </c>
      <c r="C9357" s="73">
        <v>1095.25</v>
      </c>
    </row>
    <row r="9358" spans="1:3" x14ac:dyDescent="0.25">
      <c r="A9358" s="71">
        <v>8114085</v>
      </c>
      <c r="B9358" s="72" t="s">
        <v>11083</v>
      </c>
      <c r="C9358" s="73">
        <v>1096</v>
      </c>
    </row>
    <row r="9359" spans="1:3" x14ac:dyDescent="0.25">
      <c r="A9359" s="71">
        <v>5194050</v>
      </c>
      <c r="B9359" s="72" t="s">
        <v>11084</v>
      </c>
      <c r="C9359" s="73">
        <v>1097.79</v>
      </c>
    </row>
    <row r="9360" spans="1:3" x14ac:dyDescent="0.25">
      <c r="A9360" s="71">
        <v>6901540</v>
      </c>
      <c r="B9360" s="72" t="s">
        <v>11085</v>
      </c>
      <c r="C9360" s="73">
        <v>1098</v>
      </c>
    </row>
    <row r="9361" spans="1:3" x14ac:dyDescent="0.25">
      <c r="A9361" s="71">
        <v>5071090</v>
      </c>
      <c r="B9361" s="72" t="s">
        <v>11086</v>
      </c>
      <c r="C9361" s="73">
        <v>1099</v>
      </c>
    </row>
    <row r="9362" spans="1:3" x14ac:dyDescent="0.25">
      <c r="A9362" s="71">
        <v>8031211</v>
      </c>
      <c r="B9362" s="72" t="s">
        <v>11087</v>
      </c>
      <c r="C9362" s="73">
        <v>1099.1500000000001</v>
      </c>
    </row>
    <row r="9363" spans="1:3" x14ac:dyDescent="0.25">
      <c r="A9363" s="71">
        <v>8050038</v>
      </c>
      <c r="B9363" s="72" t="s">
        <v>11088</v>
      </c>
      <c r="C9363" s="73">
        <v>1100</v>
      </c>
    </row>
    <row r="9364" spans="1:3" x14ac:dyDescent="0.25">
      <c r="A9364" s="71">
        <v>8260591</v>
      </c>
      <c r="B9364" s="72" t="s">
        <v>11089</v>
      </c>
      <c r="C9364" s="73">
        <v>1100.0999999999999</v>
      </c>
    </row>
    <row r="9365" spans="1:3" x14ac:dyDescent="0.25">
      <c r="A9365" s="71">
        <v>8025140</v>
      </c>
      <c r="B9365" s="72" t="s">
        <v>11090</v>
      </c>
      <c r="C9365" s="73">
        <v>1102.5</v>
      </c>
    </row>
    <row r="9366" spans="1:3" x14ac:dyDescent="0.25">
      <c r="A9366" s="71">
        <v>27801542</v>
      </c>
      <c r="B9366" s="72" t="s">
        <v>11091</v>
      </c>
      <c r="C9366" s="73">
        <v>1102.5</v>
      </c>
    </row>
    <row r="9367" spans="1:3" x14ac:dyDescent="0.25">
      <c r="A9367" s="71">
        <v>6106051</v>
      </c>
      <c r="B9367" s="72" t="s">
        <v>11092</v>
      </c>
      <c r="C9367" s="73">
        <v>1107</v>
      </c>
    </row>
    <row r="9368" spans="1:3" x14ac:dyDescent="0.25">
      <c r="A9368" s="71">
        <v>6070060</v>
      </c>
      <c r="B9368" s="72" t="s">
        <v>11093</v>
      </c>
      <c r="C9368" s="73">
        <v>1107</v>
      </c>
    </row>
    <row r="9369" spans="1:3" x14ac:dyDescent="0.25">
      <c r="A9369" s="71">
        <v>6902000</v>
      </c>
      <c r="B9369" s="72" t="s">
        <v>11094</v>
      </c>
      <c r="C9369" s="73">
        <v>1107</v>
      </c>
    </row>
    <row r="9370" spans="1:3" x14ac:dyDescent="0.25">
      <c r="A9370" s="71">
        <v>6903006</v>
      </c>
      <c r="B9370" s="72" t="s">
        <v>11095</v>
      </c>
      <c r="C9370" s="73">
        <v>1107</v>
      </c>
    </row>
    <row r="9371" spans="1:3" x14ac:dyDescent="0.25">
      <c r="A9371" s="71">
        <v>5500599</v>
      </c>
      <c r="B9371" s="72" t="s">
        <v>11096</v>
      </c>
      <c r="C9371" s="73">
        <v>1108</v>
      </c>
    </row>
    <row r="9372" spans="1:3" x14ac:dyDescent="0.25">
      <c r="A9372" s="71">
        <v>5500600</v>
      </c>
      <c r="B9372" s="72" t="s">
        <v>11097</v>
      </c>
      <c r="C9372" s="73">
        <v>1108</v>
      </c>
    </row>
    <row r="9373" spans="1:3" x14ac:dyDescent="0.25">
      <c r="A9373" s="71">
        <v>8073376</v>
      </c>
      <c r="B9373" s="72" t="s">
        <v>11098</v>
      </c>
      <c r="C9373" s="73">
        <v>1110</v>
      </c>
    </row>
    <row r="9374" spans="1:3" x14ac:dyDescent="0.25">
      <c r="A9374" s="71">
        <v>6100524</v>
      </c>
      <c r="B9374" s="72" t="s">
        <v>11099</v>
      </c>
      <c r="C9374" s="73">
        <v>1114.95</v>
      </c>
    </row>
    <row r="9375" spans="1:3" x14ac:dyDescent="0.25">
      <c r="A9375" s="71">
        <v>8035276</v>
      </c>
      <c r="B9375" s="72" t="s">
        <v>11100</v>
      </c>
      <c r="C9375" s="73">
        <v>1117.5</v>
      </c>
    </row>
    <row r="9376" spans="1:3" x14ac:dyDescent="0.25">
      <c r="A9376" s="71">
        <v>8084770</v>
      </c>
      <c r="B9376" s="72" t="s">
        <v>11101</v>
      </c>
      <c r="C9376" s="73">
        <v>1118.5999999999999</v>
      </c>
    </row>
    <row r="9377" spans="1:3" x14ac:dyDescent="0.25">
      <c r="A9377" s="71">
        <v>5106872</v>
      </c>
      <c r="B9377" s="72" t="s">
        <v>11102</v>
      </c>
      <c r="C9377" s="73">
        <v>1120</v>
      </c>
    </row>
    <row r="9378" spans="1:3" x14ac:dyDescent="0.25">
      <c r="A9378" s="71">
        <v>5106873</v>
      </c>
      <c r="B9378" s="72" t="s">
        <v>11103</v>
      </c>
      <c r="C9378" s="73">
        <v>1120</v>
      </c>
    </row>
    <row r="9379" spans="1:3" x14ac:dyDescent="0.25">
      <c r="A9379" s="71">
        <v>5066873</v>
      </c>
      <c r="B9379" s="72" t="s">
        <v>11102</v>
      </c>
      <c r="C9379" s="73">
        <v>1120</v>
      </c>
    </row>
    <row r="9380" spans="1:3" x14ac:dyDescent="0.25">
      <c r="A9380" s="71">
        <v>4914360</v>
      </c>
      <c r="B9380" s="72" t="s">
        <v>11104</v>
      </c>
      <c r="C9380" s="73">
        <v>1120.93</v>
      </c>
    </row>
    <row r="9381" spans="1:3" x14ac:dyDescent="0.25">
      <c r="A9381" s="71">
        <v>8041115</v>
      </c>
      <c r="B9381" s="72" t="s">
        <v>11105</v>
      </c>
      <c r="C9381" s="73">
        <v>1121</v>
      </c>
    </row>
    <row r="9382" spans="1:3" x14ac:dyDescent="0.25">
      <c r="A9382" s="71">
        <v>8174705</v>
      </c>
      <c r="B9382" s="72" t="s">
        <v>11106</v>
      </c>
      <c r="C9382" s="73">
        <v>1123</v>
      </c>
    </row>
    <row r="9383" spans="1:3" x14ac:dyDescent="0.25">
      <c r="A9383" s="71">
        <v>4900390</v>
      </c>
      <c r="B9383" s="72" t="s">
        <v>11107</v>
      </c>
      <c r="C9383" s="73">
        <v>1123.47</v>
      </c>
    </row>
    <row r="9384" spans="1:3" x14ac:dyDescent="0.25">
      <c r="A9384" s="71">
        <v>8022027</v>
      </c>
      <c r="B9384" s="72" t="s">
        <v>11108</v>
      </c>
      <c r="C9384" s="73">
        <v>1124.76</v>
      </c>
    </row>
    <row r="9385" spans="1:3" x14ac:dyDescent="0.25">
      <c r="A9385" s="71">
        <v>8020493</v>
      </c>
      <c r="B9385" s="72" t="s">
        <v>11109</v>
      </c>
      <c r="C9385" s="73">
        <v>1125</v>
      </c>
    </row>
    <row r="9386" spans="1:3" x14ac:dyDescent="0.25">
      <c r="A9386" s="71">
        <v>8029022</v>
      </c>
      <c r="B9386" s="72" t="s">
        <v>11110</v>
      </c>
      <c r="C9386" s="73">
        <v>1125</v>
      </c>
    </row>
    <row r="9387" spans="1:3" x14ac:dyDescent="0.25">
      <c r="A9387" s="71">
        <v>8262067</v>
      </c>
      <c r="B9387" s="72" t="s">
        <v>11111</v>
      </c>
      <c r="C9387" s="73">
        <v>1125</v>
      </c>
    </row>
    <row r="9388" spans="1:3" x14ac:dyDescent="0.25">
      <c r="A9388" s="71">
        <v>8262068</v>
      </c>
      <c r="B9388" s="72" t="s">
        <v>11112</v>
      </c>
      <c r="C9388" s="73">
        <v>1125</v>
      </c>
    </row>
    <row r="9389" spans="1:3" x14ac:dyDescent="0.25">
      <c r="A9389" s="71">
        <v>8262069</v>
      </c>
      <c r="B9389" s="72" t="s">
        <v>11113</v>
      </c>
      <c r="C9389" s="73">
        <v>1125</v>
      </c>
    </row>
    <row r="9390" spans="1:3" x14ac:dyDescent="0.25">
      <c r="A9390" s="71">
        <v>8262071</v>
      </c>
      <c r="B9390" s="72" t="s">
        <v>11114</v>
      </c>
      <c r="C9390" s="73">
        <v>1125</v>
      </c>
    </row>
    <row r="9391" spans="1:3" x14ac:dyDescent="0.25">
      <c r="A9391" s="71">
        <v>6106115</v>
      </c>
      <c r="B9391" s="72" t="s">
        <v>11115</v>
      </c>
      <c r="C9391" s="73">
        <v>1125.45</v>
      </c>
    </row>
    <row r="9392" spans="1:3" x14ac:dyDescent="0.25">
      <c r="A9392" s="71">
        <v>6106124</v>
      </c>
      <c r="B9392" s="72" t="s">
        <v>11116</v>
      </c>
      <c r="C9392" s="73">
        <v>1125.45</v>
      </c>
    </row>
    <row r="9393" spans="1:3" x14ac:dyDescent="0.25">
      <c r="A9393" s="71">
        <v>6106125</v>
      </c>
      <c r="B9393" s="72" t="s">
        <v>11117</v>
      </c>
      <c r="C9393" s="73">
        <v>1125.45</v>
      </c>
    </row>
    <row r="9394" spans="1:3" x14ac:dyDescent="0.25">
      <c r="A9394" s="71">
        <v>6106138</v>
      </c>
      <c r="B9394" s="72" t="s">
        <v>11118</v>
      </c>
      <c r="C9394" s="73">
        <v>1125.45</v>
      </c>
    </row>
    <row r="9395" spans="1:3" x14ac:dyDescent="0.25">
      <c r="A9395" s="71">
        <v>6106139</v>
      </c>
      <c r="B9395" s="72" t="s">
        <v>11119</v>
      </c>
      <c r="C9395" s="73">
        <v>1125.45</v>
      </c>
    </row>
    <row r="9396" spans="1:3" x14ac:dyDescent="0.25">
      <c r="A9396" s="71">
        <v>6106140</v>
      </c>
      <c r="B9396" s="72" t="s">
        <v>11120</v>
      </c>
      <c r="C9396" s="73">
        <v>1125.45</v>
      </c>
    </row>
    <row r="9397" spans="1:3" x14ac:dyDescent="0.25">
      <c r="A9397" s="71">
        <v>6106142</v>
      </c>
      <c r="B9397" s="72" t="s">
        <v>11121</v>
      </c>
      <c r="C9397" s="73">
        <v>1125.45</v>
      </c>
    </row>
    <row r="9398" spans="1:3" x14ac:dyDescent="0.25">
      <c r="A9398" s="71">
        <v>6106143</v>
      </c>
      <c r="B9398" s="72" t="s">
        <v>11122</v>
      </c>
      <c r="C9398" s="73">
        <v>1125.45</v>
      </c>
    </row>
    <row r="9399" spans="1:3" x14ac:dyDescent="0.25">
      <c r="A9399" s="71">
        <v>6106144</v>
      </c>
      <c r="B9399" s="72" t="s">
        <v>11123</v>
      </c>
      <c r="C9399" s="73">
        <v>1125.45</v>
      </c>
    </row>
    <row r="9400" spans="1:3" x14ac:dyDescent="0.25">
      <c r="A9400" s="71">
        <v>6106146</v>
      </c>
      <c r="B9400" s="72" t="s">
        <v>11124</v>
      </c>
      <c r="C9400" s="73">
        <v>1125.45</v>
      </c>
    </row>
    <row r="9401" spans="1:3" x14ac:dyDescent="0.25">
      <c r="A9401" s="71">
        <v>6106162</v>
      </c>
      <c r="B9401" s="72" t="s">
        <v>11125</v>
      </c>
      <c r="C9401" s="73">
        <v>1125.45</v>
      </c>
    </row>
    <row r="9402" spans="1:3" x14ac:dyDescent="0.25">
      <c r="A9402" s="71">
        <v>6076605</v>
      </c>
      <c r="B9402" s="72" t="s">
        <v>11126</v>
      </c>
      <c r="C9402" s="73">
        <v>1125.45</v>
      </c>
    </row>
    <row r="9403" spans="1:3" x14ac:dyDescent="0.25">
      <c r="A9403" s="71">
        <v>6076770</v>
      </c>
      <c r="B9403" s="72" t="s">
        <v>11122</v>
      </c>
      <c r="C9403" s="73">
        <v>1125.45</v>
      </c>
    </row>
    <row r="9404" spans="1:3" x14ac:dyDescent="0.25">
      <c r="A9404" s="71">
        <v>6106287</v>
      </c>
      <c r="B9404" s="72" t="s">
        <v>11127</v>
      </c>
      <c r="C9404" s="73">
        <v>1127.75</v>
      </c>
    </row>
    <row r="9405" spans="1:3" x14ac:dyDescent="0.25">
      <c r="A9405" s="71">
        <v>6106350</v>
      </c>
      <c r="B9405" s="72" t="s">
        <v>11128</v>
      </c>
      <c r="C9405" s="73">
        <v>1127.75</v>
      </c>
    </row>
    <row r="9406" spans="1:3" x14ac:dyDescent="0.25">
      <c r="A9406" s="71">
        <v>6106118</v>
      </c>
      <c r="B9406" s="72" t="s">
        <v>11129</v>
      </c>
      <c r="C9406" s="73">
        <v>1130</v>
      </c>
    </row>
    <row r="9407" spans="1:3" x14ac:dyDescent="0.25">
      <c r="A9407" s="71">
        <v>8176140</v>
      </c>
      <c r="B9407" s="72" t="s">
        <v>11130</v>
      </c>
      <c r="C9407" s="73">
        <v>1130</v>
      </c>
    </row>
    <row r="9408" spans="1:3" x14ac:dyDescent="0.25">
      <c r="A9408" s="71">
        <v>5600257</v>
      </c>
      <c r="B9408" s="72" t="s">
        <v>11131</v>
      </c>
      <c r="C9408" s="73">
        <v>1130</v>
      </c>
    </row>
    <row r="9409" spans="1:3" x14ac:dyDescent="0.25">
      <c r="A9409" s="71">
        <v>8175431</v>
      </c>
      <c r="B9409" s="72" t="s">
        <v>11132</v>
      </c>
      <c r="C9409" s="73">
        <v>1131</v>
      </c>
    </row>
    <row r="9410" spans="1:3" x14ac:dyDescent="0.25">
      <c r="A9410" s="71">
        <v>8041300</v>
      </c>
      <c r="B9410" s="72" t="s">
        <v>11133</v>
      </c>
      <c r="C9410" s="73">
        <v>1131.5999999999999</v>
      </c>
    </row>
    <row r="9411" spans="1:3" x14ac:dyDescent="0.25">
      <c r="A9411" s="71">
        <v>8265452</v>
      </c>
      <c r="B9411" s="72" t="s">
        <v>11134</v>
      </c>
      <c r="C9411" s="73">
        <v>1134</v>
      </c>
    </row>
    <row r="9412" spans="1:3" x14ac:dyDescent="0.25">
      <c r="A9412" s="71">
        <v>8269190</v>
      </c>
      <c r="B9412" s="72" t="s">
        <v>11135</v>
      </c>
      <c r="C9412" s="73">
        <v>1134</v>
      </c>
    </row>
    <row r="9413" spans="1:3" x14ac:dyDescent="0.25">
      <c r="A9413" s="71">
        <v>8269191</v>
      </c>
      <c r="B9413" s="72" t="s">
        <v>11136</v>
      </c>
      <c r="C9413" s="73">
        <v>1134</v>
      </c>
    </row>
    <row r="9414" spans="1:3" x14ac:dyDescent="0.25">
      <c r="A9414" s="71">
        <v>4914470</v>
      </c>
      <c r="B9414" s="72" t="s">
        <v>11137</v>
      </c>
      <c r="C9414" s="73">
        <v>1134</v>
      </c>
    </row>
    <row r="9415" spans="1:3" x14ac:dyDescent="0.25">
      <c r="A9415" s="71">
        <v>8177691</v>
      </c>
      <c r="B9415" s="72" t="s">
        <v>11138</v>
      </c>
      <c r="C9415" s="73">
        <v>1138.1500000000001</v>
      </c>
    </row>
    <row r="9416" spans="1:3" x14ac:dyDescent="0.25">
      <c r="A9416" s="71">
        <v>8035284</v>
      </c>
      <c r="B9416" s="72" t="s">
        <v>11139</v>
      </c>
      <c r="C9416" s="73">
        <v>1138.5</v>
      </c>
    </row>
    <row r="9417" spans="1:3" x14ac:dyDescent="0.25">
      <c r="A9417" s="71">
        <v>8062099</v>
      </c>
      <c r="B9417" s="72" t="s">
        <v>11140</v>
      </c>
      <c r="C9417" s="73">
        <v>1140</v>
      </c>
    </row>
    <row r="9418" spans="1:3" x14ac:dyDescent="0.25">
      <c r="A9418" s="71">
        <v>8062155</v>
      </c>
      <c r="B9418" s="72" t="s">
        <v>11141</v>
      </c>
      <c r="C9418" s="73">
        <v>1140</v>
      </c>
    </row>
    <row r="9419" spans="1:3" x14ac:dyDescent="0.25">
      <c r="A9419" s="71">
        <v>8073231</v>
      </c>
      <c r="B9419" s="72" t="s">
        <v>11142</v>
      </c>
      <c r="C9419" s="73">
        <v>1140</v>
      </c>
    </row>
    <row r="9420" spans="1:3" x14ac:dyDescent="0.25">
      <c r="A9420" s="71">
        <v>8073232</v>
      </c>
      <c r="B9420" s="72" t="s">
        <v>11143</v>
      </c>
      <c r="C9420" s="73">
        <v>1140</v>
      </c>
    </row>
    <row r="9421" spans="1:3" x14ac:dyDescent="0.25">
      <c r="A9421" s="71">
        <v>8178152</v>
      </c>
      <c r="B9421" s="72" t="s">
        <v>9298</v>
      </c>
      <c r="C9421" s="73">
        <v>1140</v>
      </c>
    </row>
    <row r="9422" spans="1:3" x14ac:dyDescent="0.25">
      <c r="A9422" s="71">
        <v>8178154</v>
      </c>
      <c r="B9422" s="72" t="s">
        <v>9298</v>
      </c>
      <c r="C9422" s="73">
        <v>1140</v>
      </c>
    </row>
    <row r="9423" spans="1:3" x14ac:dyDescent="0.25">
      <c r="A9423" s="71">
        <v>8184288</v>
      </c>
      <c r="B9423" s="72" t="s">
        <v>514</v>
      </c>
      <c r="C9423" s="73">
        <v>1140.75</v>
      </c>
    </row>
    <row r="9424" spans="1:3" x14ac:dyDescent="0.25">
      <c r="A9424" s="71">
        <v>5321187</v>
      </c>
      <c r="B9424" s="72" t="s">
        <v>11144</v>
      </c>
      <c r="C9424" s="73">
        <v>1143</v>
      </c>
    </row>
    <row r="9425" spans="1:3" x14ac:dyDescent="0.25">
      <c r="A9425" s="71">
        <v>6106604</v>
      </c>
      <c r="B9425" s="72" t="s">
        <v>11145</v>
      </c>
      <c r="C9425" s="73">
        <v>1145</v>
      </c>
    </row>
    <row r="9426" spans="1:3" x14ac:dyDescent="0.25">
      <c r="A9426" s="71">
        <v>5066604</v>
      </c>
      <c r="B9426" s="72" t="s">
        <v>11146</v>
      </c>
      <c r="C9426" s="73">
        <v>1145</v>
      </c>
    </row>
    <row r="9427" spans="1:3" x14ac:dyDescent="0.25">
      <c r="A9427" s="71">
        <v>8035852</v>
      </c>
      <c r="B9427" s="72" t="s">
        <v>11147</v>
      </c>
      <c r="C9427" s="73">
        <v>1147.95</v>
      </c>
    </row>
    <row r="9428" spans="1:3" x14ac:dyDescent="0.25">
      <c r="A9428" s="71">
        <v>8177993</v>
      </c>
      <c r="B9428" s="72" t="s">
        <v>11148</v>
      </c>
      <c r="C9428" s="73">
        <v>1148</v>
      </c>
    </row>
    <row r="9429" spans="1:3" x14ac:dyDescent="0.25">
      <c r="A9429" s="71">
        <v>5339887</v>
      </c>
      <c r="B9429" s="72" t="s">
        <v>515</v>
      </c>
      <c r="C9429" s="73">
        <v>1148</v>
      </c>
    </row>
    <row r="9430" spans="1:3" x14ac:dyDescent="0.25">
      <c r="A9430" s="71">
        <v>5066831</v>
      </c>
      <c r="B9430" s="72" t="s">
        <v>11149</v>
      </c>
      <c r="C9430" s="73">
        <v>1148.3800000000001</v>
      </c>
    </row>
    <row r="9431" spans="1:3" x14ac:dyDescent="0.25">
      <c r="A9431" s="71">
        <v>8184515</v>
      </c>
      <c r="B9431" s="72" t="s">
        <v>11150</v>
      </c>
      <c r="C9431" s="73">
        <v>1149.02</v>
      </c>
    </row>
    <row r="9432" spans="1:3" x14ac:dyDescent="0.25">
      <c r="A9432" s="71">
        <v>6106167</v>
      </c>
      <c r="B9432" s="72" t="s">
        <v>11151</v>
      </c>
      <c r="C9432" s="73">
        <v>1149.0999999999999</v>
      </c>
    </row>
    <row r="9433" spans="1:3" x14ac:dyDescent="0.25">
      <c r="A9433" s="71">
        <v>6079405</v>
      </c>
      <c r="B9433" s="72" t="s">
        <v>11152</v>
      </c>
      <c r="C9433" s="73">
        <v>1149.0999999999999</v>
      </c>
    </row>
    <row r="9434" spans="1:3" x14ac:dyDescent="0.25">
      <c r="A9434" s="71">
        <v>6079425</v>
      </c>
      <c r="B9434" s="72" t="s">
        <v>11153</v>
      </c>
      <c r="C9434" s="73">
        <v>1149.0999999999999</v>
      </c>
    </row>
    <row r="9435" spans="1:3" x14ac:dyDescent="0.25">
      <c r="A9435" s="71">
        <v>6902030</v>
      </c>
      <c r="B9435" s="72" t="s">
        <v>11154</v>
      </c>
      <c r="C9435" s="73">
        <v>1149.0999999999999</v>
      </c>
    </row>
    <row r="9436" spans="1:3" x14ac:dyDescent="0.25">
      <c r="A9436" s="71">
        <v>6906900</v>
      </c>
      <c r="B9436" s="72" t="s">
        <v>11155</v>
      </c>
      <c r="C9436" s="73">
        <v>1149.0999999999999</v>
      </c>
    </row>
    <row r="9437" spans="1:3" x14ac:dyDescent="0.25">
      <c r="A9437" s="71">
        <v>8053330</v>
      </c>
      <c r="B9437" s="72" t="s">
        <v>11156</v>
      </c>
      <c r="C9437" s="73">
        <v>1149.58</v>
      </c>
    </row>
    <row r="9438" spans="1:3" x14ac:dyDescent="0.25">
      <c r="A9438" s="71">
        <v>8035643</v>
      </c>
      <c r="B9438" s="72" t="s">
        <v>11157</v>
      </c>
      <c r="C9438" s="73">
        <v>1150</v>
      </c>
    </row>
    <row r="9439" spans="1:3" x14ac:dyDescent="0.25">
      <c r="A9439" s="71">
        <v>8227901</v>
      </c>
      <c r="B9439" s="72" t="s">
        <v>11158</v>
      </c>
      <c r="C9439" s="73">
        <v>1150</v>
      </c>
    </row>
    <row r="9440" spans="1:3" x14ac:dyDescent="0.25">
      <c r="A9440" s="71">
        <v>6903054</v>
      </c>
      <c r="B9440" s="72" t="s">
        <v>11159</v>
      </c>
      <c r="C9440" s="73">
        <v>1150</v>
      </c>
    </row>
    <row r="9441" spans="1:3" x14ac:dyDescent="0.25">
      <c r="A9441" s="71">
        <v>4834011</v>
      </c>
      <c r="B9441" s="72" t="s">
        <v>11160</v>
      </c>
      <c r="C9441" s="73">
        <v>1150.6500000000001</v>
      </c>
    </row>
    <row r="9442" spans="1:3" x14ac:dyDescent="0.25">
      <c r="A9442" s="71">
        <v>5320965</v>
      </c>
      <c r="B9442" s="72" t="s">
        <v>11161</v>
      </c>
      <c r="C9442" s="73">
        <v>1154</v>
      </c>
    </row>
    <row r="9443" spans="1:3" x14ac:dyDescent="0.25">
      <c r="A9443" s="71">
        <v>8260351</v>
      </c>
      <c r="B9443" s="72" t="s">
        <v>11162</v>
      </c>
      <c r="C9443" s="73">
        <v>1155.1500000000001</v>
      </c>
    </row>
    <row r="9444" spans="1:3" x14ac:dyDescent="0.25">
      <c r="A9444" s="71">
        <v>5107333</v>
      </c>
      <c r="B9444" s="72" t="s">
        <v>11163</v>
      </c>
      <c r="C9444" s="73">
        <v>1155.93</v>
      </c>
    </row>
    <row r="9445" spans="1:3" x14ac:dyDescent="0.25">
      <c r="A9445" s="71">
        <v>4910606</v>
      </c>
      <c r="B9445" s="72" t="s">
        <v>11164</v>
      </c>
      <c r="C9445" s="73">
        <v>1156.9100000000001</v>
      </c>
    </row>
    <row r="9446" spans="1:3" x14ac:dyDescent="0.25">
      <c r="A9446" s="71">
        <v>6106333</v>
      </c>
      <c r="B9446" s="72" t="s">
        <v>11165</v>
      </c>
      <c r="C9446" s="73">
        <v>1157.0999999999999</v>
      </c>
    </row>
    <row r="9447" spans="1:3" x14ac:dyDescent="0.25">
      <c r="A9447" s="71">
        <v>6106337</v>
      </c>
      <c r="B9447" s="72" t="s">
        <v>11166</v>
      </c>
      <c r="C9447" s="73">
        <v>1157.0999999999999</v>
      </c>
    </row>
    <row r="9448" spans="1:3" x14ac:dyDescent="0.25">
      <c r="A9448" s="71">
        <v>6153600</v>
      </c>
      <c r="B9448" s="72" t="s">
        <v>516</v>
      </c>
      <c r="C9448" s="73">
        <v>1157.0999999999999</v>
      </c>
    </row>
    <row r="9449" spans="1:3" x14ac:dyDescent="0.25">
      <c r="A9449" s="71">
        <v>6154235</v>
      </c>
      <c r="B9449" s="72" t="s">
        <v>517</v>
      </c>
      <c r="C9449" s="73">
        <v>1157.0999999999999</v>
      </c>
    </row>
    <row r="9450" spans="1:3" x14ac:dyDescent="0.25">
      <c r="A9450" s="71">
        <v>4904430</v>
      </c>
      <c r="B9450" s="72" t="s">
        <v>11167</v>
      </c>
      <c r="C9450" s="73">
        <v>1157.6500000000001</v>
      </c>
    </row>
    <row r="9451" spans="1:3" x14ac:dyDescent="0.25">
      <c r="A9451" s="71">
        <v>4907615</v>
      </c>
      <c r="B9451" s="72" t="s">
        <v>11168</v>
      </c>
      <c r="C9451" s="73">
        <v>1157.6500000000001</v>
      </c>
    </row>
    <row r="9452" spans="1:3" x14ac:dyDescent="0.25">
      <c r="A9452" s="71">
        <v>4914434</v>
      </c>
      <c r="B9452" s="72" t="s">
        <v>11169</v>
      </c>
      <c r="C9452" s="73">
        <v>1157.6500000000001</v>
      </c>
    </row>
    <row r="9453" spans="1:3" x14ac:dyDescent="0.25">
      <c r="A9453" s="71">
        <v>5330045</v>
      </c>
      <c r="B9453" s="72" t="s">
        <v>518</v>
      </c>
      <c r="C9453" s="73">
        <v>1160</v>
      </c>
    </row>
    <row r="9454" spans="1:3" x14ac:dyDescent="0.25">
      <c r="A9454" s="71">
        <v>6106145</v>
      </c>
      <c r="B9454" s="72" t="s">
        <v>11170</v>
      </c>
      <c r="C9454" s="73">
        <v>1162.52</v>
      </c>
    </row>
    <row r="9455" spans="1:3" x14ac:dyDescent="0.25">
      <c r="A9455" s="71">
        <v>8073253</v>
      </c>
      <c r="B9455" s="72" t="s">
        <v>11171</v>
      </c>
      <c r="C9455" s="73">
        <v>1163.5</v>
      </c>
    </row>
    <row r="9456" spans="1:3" x14ac:dyDescent="0.25">
      <c r="A9456" s="71">
        <v>6032001</v>
      </c>
      <c r="B9456" s="72" t="s">
        <v>11172</v>
      </c>
      <c r="C9456" s="73">
        <v>1163.55</v>
      </c>
    </row>
    <row r="9457" spans="1:3" x14ac:dyDescent="0.25">
      <c r="A9457" s="71">
        <v>6061960</v>
      </c>
      <c r="B9457" s="72" t="s">
        <v>11173</v>
      </c>
      <c r="C9457" s="73">
        <v>1165</v>
      </c>
    </row>
    <row r="9458" spans="1:3" x14ac:dyDescent="0.25">
      <c r="A9458" s="71">
        <v>5013985</v>
      </c>
      <c r="B9458" s="72" t="s">
        <v>11174</v>
      </c>
      <c r="C9458" s="73">
        <v>1165.2</v>
      </c>
    </row>
    <row r="9459" spans="1:3" x14ac:dyDescent="0.25">
      <c r="A9459" s="71">
        <v>5207880</v>
      </c>
      <c r="B9459" s="72" t="s">
        <v>11175</v>
      </c>
      <c r="C9459" s="73">
        <v>1167.3900000000001</v>
      </c>
    </row>
    <row r="9460" spans="1:3" x14ac:dyDescent="0.25">
      <c r="A9460" s="71">
        <v>5066828</v>
      </c>
      <c r="B9460" s="72" t="s">
        <v>11176</v>
      </c>
      <c r="C9460" s="73">
        <v>1168</v>
      </c>
    </row>
    <row r="9461" spans="1:3" x14ac:dyDescent="0.25">
      <c r="A9461" s="71">
        <v>8084648</v>
      </c>
      <c r="B9461" s="72" t="s">
        <v>11177</v>
      </c>
      <c r="C9461" s="73">
        <v>1168.5</v>
      </c>
    </row>
    <row r="9462" spans="1:3" x14ac:dyDescent="0.25">
      <c r="A9462" s="71">
        <v>8195350</v>
      </c>
      <c r="B9462" s="72" t="s">
        <v>10603</v>
      </c>
      <c r="C9462" s="73">
        <v>1168.95</v>
      </c>
    </row>
    <row r="9463" spans="1:3" x14ac:dyDescent="0.25">
      <c r="A9463" s="71">
        <v>8073075</v>
      </c>
      <c r="B9463" s="72" t="s">
        <v>10203</v>
      </c>
      <c r="C9463" s="73">
        <v>1169</v>
      </c>
    </row>
    <row r="9464" spans="1:3" x14ac:dyDescent="0.25">
      <c r="A9464" s="71">
        <v>8186178</v>
      </c>
      <c r="B9464" s="72" t="s">
        <v>11178</v>
      </c>
      <c r="C9464" s="73">
        <v>1169.8499999999999</v>
      </c>
    </row>
    <row r="9465" spans="1:3" x14ac:dyDescent="0.25">
      <c r="A9465" s="71">
        <v>8034511</v>
      </c>
      <c r="B9465" s="72" t="s">
        <v>11179</v>
      </c>
      <c r="C9465" s="73">
        <v>1171.69</v>
      </c>
    </row>
    <row r="9466" spans="1:3" x14ac:dyDescent="0.25">
      <c r="A9466" s="71">
        <v>5321274</v>
      </c>
      <c r="B9466" s="72" t="s">
        <v>11180</v>
      </c>
      <c r="C9466" s="73">
        <v>1176</v>
      </c>
    </row>
    <row r="9467" spans="1:3" x14ac:dyDescent="0.25">
      <c r="A9467" s="71">
        <v>8035796</v>
      </c>
      <c r="B9467" s="72" t="s">
        <v>11181</v>
      </c>
      <c r="C9467" s="73">
        <v>1180.8</v>
      </c>
    </row>
    <row r="9468" spans="1:3" x14ac:dyDescent="0.25">
      <c r="A9468" s="71">
        <v>4914340</v>
      </c>
      <c r="B9468" s="72" t="s">
        <v>11182</v>
      </c>
      <c r="C9468" s="73">
        <v>1181</v>
      </c>
    </row>
    <row r="9469" spans="1:3" x14ac:dyDescent="0.25">
      <c r="A9469" s="71">
        <v>4914350</v>
      </c>
      <c r="B9469" s="72" t="s">
        <v>11183</v>
      </c>
      <c r="C9469" s="73">
        <v>1181</v>
      </c>
    </row>
    <row r="9470" spans="1:3" x14ac:dyDescent="0.25">
      <c r="A9470" s="71">
        <v>8268639</v>
      </c>
      <c r="B9470" s="72" t="s">
        <v>11184</v>
      </c>
      <c r="C9470" s="73">
        <v>1185</v>
      </c>
    </row>
    <row r="9471" spans="1:3" x14ac:dyDescent="0.25">
      <c r="A9471" s="71">
        <v>6105650</v>
      </c>
      <c r="B9471" s="72" t="s">
        <v>11185</v>
      </c>
      <c r="C9471" s="73">
        <v>1187.5</v>
      </c>
    </row>
    <row r="9472" spans="1:3" x14ac:dyDescent="0.25">
      <c r="A9472" s="71">
        <v>6106245</v>
      </c>
      <c r="B9472" s="72" t="s">
        <v>11186</v>
      </c>
      <c r="C9472" s="73">
        <v>1187.5</v>
      </c>
    </row>
    <row r="9473" spans="1:3" x14ac:dyDescent="0.25">
      <c r="A9473" s="71">
        <v>6106303</v>
      </c>
      <c r="B9473" s="72" t="s">
        <v>11187</v>
      </c>
      <c r="C9473" s="73">
        <v>1187.5</v>
      </c>
    </row>
    <row r="9474" spans="1:3" x14ac:dyDescent="0.25">
      <c r="A9474" s="71">
        <v>4904300</v>
      </c>
      <c r="B9474" s="72" t="s">
        <v>11188</v>
      </c>
      <c r="C9474" s="73">
        <v>1189</v>
      </c>
    </row>
    <row r="9475" spans="1:3" x14ac:dyDescent="0.25">
      <c r="A9475" s="71">
        <v>4905797</v>
      </c>
      <c r="B9475" s="72" t="s">
        <v>11189</v>
      </c>
      <c r="C9475" s="73">
        <v>1189</v>
      </c>
    </row>
    <row r="9476" spans="1:3" x14ac:dyDescent="0.25">
      <c r="A9476" s="71">
        <v>5335708</v>
      </c>
      <c r="B9476" s="72" t="s">
        <v>11190</v>
      </c>
      <c r="C9476" s="73">
        <v>1189</v>
      </c>
    </row>
    <row r="9477" spans="1:3" x14ac:dyDescent="0.25">
      <c r="A9477" s="71">
        <v>8240201</v>
      </c>
      <c r="B9477" s="72" t="s">
        <v>11191</v>
      </c>
      <c r="C9477" s="73">
        <v>1190</v>
      </c>
    </row>
    <row r="9478" spans="1:3" x14ac:dyDescent="0.25">
      <c r="A9478" s="71">
        <v>8137125</v>
      </c>
      <c r="B9478" s="72" t="s">
        <v>11192</v>
      </c>
      <c r="C9478" s="73">
        <v>1193</v>
      </c>
    </row>
    <row r="9479" spans="1:3" x14ac:dyDescent="0.25">
      <c r="A9479" s="71">
        <v>4617820</v>
      </c>
      <c r="B9479" s="72" t="s">
        <v>11193</v>
      </c>
      <c r="C9479" s="73">
        <v>1194</v>
      </c>
    </row>
    <row r="9480" spans="1:3" x14ac:dyDescent="0.25">
      <c r="A9480" s="71">
        <v>4917815</v>
      </c>
      <c r="B9480" s="72" t="s">
        <v>11194</v>
      </c>
      <c r="C9480" s="73">
        <v>1194</v>
      </c>
    </row>
    <row r="9481" spans="1:3" x14ac:dyDescent="0.25">
      <c r="A9481" s="71">
        <v>5105859</v>
      </c>
      <c r="B9481" s="72" t="s">
        <v>11195</v>
      </c>
      <c r="C9481" s="73">
        <v>1196</v>
      </c>
    </row>
    <row r="9482" spans="1:3" x14ac:dyDescent="0.25">
      <c r="A9482" s="71">
        <v>8262309</v>
      </c>
      <c r="B9482" s="72" t="s">
        <v>11196</v>
      </c>
      <c r="C9482" s="73">
        <v>1197</v>
      </c>
    </row>
    <row r="9483" spans="1:3" x14ac:dyDescent="0.25">
      <c r="A9483" s="71">
        <v>8262311</v>
      </c>
      <c r="B9483" s="72" t="s">
        <v>11197</v>
      </c>
      <c r="C9483" s="73">
        <v>1197</v>
      </c>
    </row>
    <row r="9484" spans="1:3" x14ac:dyDescent="0.25">
      <c r="A9484" s="71">
        <v>8269192</v>
      </c>
      <c r="B9484" s="72" t="s">
        <v>11198</v>
      </c>
      <c r="C9484" s="73">
        <v>1197</v>
      </c>
    </row>
    <row r="9485" spans="1:3" x14ac:dyDescent="0.25">
      <c r="A9485" s="71">
        <v>8269193</v>
      </c>
      <c r="B9485" s="72" t="s">
        <v>11199</v>
      </c>
      <c r="C9485" s="73">
        <v>1197</v>
      </c>
    </row>
    <row r="9486" spans="1:3" x14ac:dyDescent="0.25">
      <c r="A9486" s="71">
        <v>8240095</v>
      </c>
      <c r="B9486" s="72" t="s">
        <v>11200</v>
      </c>
      <c r="C9486" s="73">
        <v>1199</v>
      </c>
    </row>
    <row r="9487" spans="1:3" x14ac:dyDescent="0.25">
      <c r="A9487" s="71">
        <v>8020442</v>
      </c>
      <c r="B9487" s="72" t="s">
        <v>11201</v>
      </c>
      <c r="C9487" s="73">
        <v>1200</v>
      </c>
    </row>
    <row r="9488" spans="1:3" x14ac:dyDescent="0.25">
      <c r="A9488" s="71">
        <v>8020494</v>
      </c>
      <c r="B9488" s="72" t="s">
        <v>11202</v>
      </c>
      <c r="C9488" s="73">
        <v>1200</v>
      </c>
    </row>
    <row r="9489" spans="1:3" x14ac:dyDescent="0.25">
      <c r="A9489" s="71">
        <v>8023014</v>
      </c>
      <c r="B9489" s="72" t="s">
        <v>11203</v>
      </c>
      <c r="C9489" s="73">
        <v>1200</v>
      </c>
    </row>
    <row r="9490" spans="1:3" x14ac:dyDescent="0.25">
      <c r="A9490" s="71">
        <v>8062078</v>
      </c>
      <c r="B9490" s="72" t="s">
        <v>11204</v>
      </c>
      <c r="C9490" s="73">
        <v>1200</v>
      </c>
    </row>
    <row r="9491" spans="1:3" x14ac:dyDescent="0.25">
      <c r="A9491" s="71">
        <v>8240881</v>
      </c>
      <c r="B9491" s="72" t="s">
        <v>11205</v>
      </c>
      <c r="C9491" s="73">
        <v>1200</v>
      </c>
    </row>
    <row r="9492" spans="1:3" x14ac:dyDescent="0.25">
      <c r="A9492" s="71">
        <v>8240882</v>
      </c>
      <c r="B9492" s="72" t="s">
        <v>11206</v>
      </c>
      <c r="C9492" s="73">
        <v>1200</v>
      </c>
    </row>
    <row r="9493" spans="1:3" x14ac:dyDescent="0.25">
      <c r="A9493" s="71">
        <v>8240883</v>
      </c>
      <c r="B9493" s="72" t="s">
        <v>11207</v>
      </c>
      <c r="C9493" s="73">
        <v>1200</v>
      </c>
    </row>
    <row r="9494" spans="1:3" x14ac:dyDescent="0.25">
      <c r="A9494" s="71">
        <v>8240884</v>
      </c>
      <c r="B9494" s="72" t="s">
        <v>11208</v>
      </c>
      <c r="C9494" s="73">
        <v>1200</v>
      </c>
    </row>
    <row r="9495" spans="1:3" x14ac:dyDescent="0.25">
      <c r="A9495" s="71">
        <v>8262401</v>
      </c>
      <c r="B9495" s="72" t="s">
        <v>11209</v>
      </c>
      <c r="C9495" s="73">
        <v>1200</v>
      </c>
    </row>
    <row r="9496" spans="1:3" x14ac:dyDescent="0.25">
      <c r="A9496" s="71">
        <v>8262405</v>
      </c>
      <c r="B9496" s="72" t="s">
        <v>11210</v>
      </c>
      <c r="C9496" s="73">
        <v>1200</v>
      </c>
    </row>
    <row r="9497" spans="1:3" x14ac:dyDescent="0.25">
      <c r="A9497" s="71">
        <v>8268922</v>
      </c>
      <c r="B9497" s="72" t="s">
        <v>11211</v>
      </c>
      <c r="C9497" s="73">
        <v>1200</v>
      </c>
    </row>
    <row r="9498" spans="1:3" x14ac:dyDescent="0.25">
      <c r="A9498" s="71">
        <v>8268923</v>
      </c>
      <c r="B9498" s="72" t="s">
        <v>11212</v>
      </c>
      <c r="C9498" s="73">
        <v>1200</v>
      </c>
    </row>
    <row r="9499" spans="1:3" x14ac:dyDescent="0.25">
      <c r="A9499" s="71">
        <v>8268998</v>
      </c>
      <c r="B9499" s="72" t="s">
        <v>11213</v>
      </c>
      <c r="C9499" s="73">
        <v>1200</v>
      </c>
    </row>
    <row r="9500" spans="1:3" x14ac:dyDescent="0.25">
      <c r="A9500" s="71">
        <v>8268999</v>
      </c>
      <c r="B9500" s="72" t="s">
        <v>11214</v>
      </c>
      <c r="C9500" s="73">
        <v>1200</v>
      </c>
    </row>
    <row r="9501" spans="1:3" x14ac:dyDescent="0.25">
      <c r="A9501" s="71">
        <v>8269000</v>
      </c>
      <c r="B9501" s="72" t="s">
        <v>11215</v>
      </c>
      <c r="C9501" s="73">
        <v>1200</v>
      </c>
    </row>
    <row r="9502" spans="1:3" x14ac:dyDescent="0.25">
      <c r="A9502" s="71">
        <v>8269001</v>
      </c>
      <c r="B9502" s="72" t="s">
        <v>11216</v>
      </c>
      <c r="C9502" s="73">
        <v>1200</v>
      </c>
    </row>
    <row r="9503" spans="1:3" x14ac:dyDescent="0.25">
      <c r="A9503" s="71">
        <v>813262839</v>
      </c>
      <c r="B9503" s="72" t="s">
        <v>11217</v>
      </c>
      <c r="C9503" s="73">
        <v>1200</v>
      </c>
    </row>
    <row r="9504" spans="1:3" x14ac:dyDescent="0.25">
      <c r="A9504" s="71">
        <v>813262840</v>
      </c>
      <c r="B9504" s="72" t="s">
        <v>11218</v>
      </c>
      <c r="C9504" s="73">
        <v>1200</v>
      </c>
    </row>
    <row r="9505" spans="1:3" x14ac:dyDescent="0.25">
      <c r="A9505" s="71">
        <v>813262841</v>
      </c>
      <c r="B9505" s="72" t="s">
        <v>11219</v>
      </c>
      <c r="C9505" s="73">
        <v>1200</v>
      </c>
    </row>
    <row r="9506" spans="1:3" x14ac:dyDescent="0.25">
      <c r="A9506" s="71">
        <v>813262842</v>
      </c>
      <c r="B9506" s="72" t="s">
        <v>11220</v>
      </c>
      <c r="C9506" s="73">
        <v>1200</v>
      </c>
    </row>
    <row r="9507" spans="1:3" x14ac:dyDescent="0.25">
      <c r="A9507" s="71">
        <v>5320525</v>
      </c>
      <c r="B9507" s="72" t="s">
        <v>11221</v>
      </c>
      <c r="C9507" s="73">
        <v>1200</v>
      </c>
    </row>
    <row r="9508" spans="1:3" x14ac:dyDescent="0.25">
      <c r="A9508" s="71">
        <v>8073336</v>
      </c>
      <c r="B9508" s="72" t="s">
        <v>11222</v>
      </c>
      <c r="C9508" s="73">
        <v>1201.2</v>
      </c>
    </row>
    <row r="9509" spans="1:3" x14ac:dyDescent="0.25">
      <c r="A9509" s="71">
        <v>8178668</v>
      </c>
      <c r="B9509" s="72" t="s">
        <v>11223</v>
      </c>
      <c r="C9509" s="73">
        <v>1202.25</v>
      </c>
    </row>
    <row r="9510" spans="1:3" x14ac:dyDescent="0.25">
      <c r="A9510" s="71">
        <v>8230801</v>
      </c>
      <c r="B9510" s="72" t="s">
        <v>11224</v>
      </c>
      <c r="C9510" s="73">
        <v>1204.2</v>
      </c>
    </row>
    <row r="9511" spans="1:3" x14ac:dyDescent="0.25">
      <c r="A9511" s="71">
        <v>8081935</v>
      </c>
      <c r="B9511" s="72" t="s">
        <v>11225</v>
      </c>
      <c r="C9511" s="73">
        <v>1206</v>
      </c>
    </row>
    <row r="9512" spans="1:3" x14ac:dyDescent="0.25">
      <c r="A9512" s="71">
        <v>4917543</v>
      </c>
      <c r="B9512" s="72" t="s">
        <v>519</v>
      </c>
      <c r="C9512" s="73">
        <v>1206.19</v>
      </c>
    </row>
    <row r="9513" spans="1:3" x14ac:dyDescent="0.25">
      <c r="A9513" s="71">
        <v>5250947</v>
      </c>
      <c r="B9513" s="72" t="s">
        <v>11226</v>
      </c>
      <c r="C9513" s="73">
        <v>1208</v>
      </c>
    </row>
    <row r="9514" spans="1:3" x14ac:dyDescent="0.25">
      <c r="A9514" s="71">
        <v>4904244</v>
      </c>
      <c r="B9514" s="72" t="s">
        <v>11227</v>
      </c>
      <c r="C9514" s="73">
        <v>1209.47</v>
      </c>
    </row>
    <row r="9515" spans="1:3" x14ac:dyDescent="0.25">
      <c r="A9515" s="71">
        <v>5321668</v>
      </c>
      <c r="B9515" s="72" t="s">
        <v>11228</v>
      </c>
      <c r="C9515" s="73">
        <v>1210</v>
      </c>
    </row>
    <row r="9516" spans="1:3" x14ac:dyDescent="0.25">
      <c r="A9516" s="71">
        <v>5356447</v>
      </c>
      <c r="B9516" s="72" t="s">
        <v>11229</v>
      </c>
      <c r="C9516" s="73">
        <v>1212.5</v>
      </c>
    </row>
    <row r="9517" spans="1:3" x14ac:dyDescent="0.25">
      <c r="A9517" s="71">
        <v>6061970</v>
      </c>
      <c r="B9517" s="72" t="s">
        <v>11230</v>
      </c>
      <c r="C9517" s="73">
        <v>1215</v>
      </c>
    </row>
    <row r="9518" spans="1:3" x14ac:dyDescent="0.25">
      <c r="A9518" s="71">
        <v>4904455</v>
      </c>
      <c r="B9518" s="72" t="s">
        <v>11231</v>
      </c>
      <c r="C9518" s="73">
        <v>1216</v>
      </c>
    </row>
    <row r="9519" spans="1:3" x14ac:dyDescent="0.25">
      <c r="A9519" s="71">
        <v>6106242</v>
      </c>
      <c r="B9519" s="72" t="s">
        <v>11232</v>
      </c>
      <c r="C9519" s="73">
        <v>1216.5</v>
      </c>
    </row>
    <row r="9520" spans="1:3" x14ac:dyDescent="0.25">
      <c r="A9520" s="71">
        <v>8178006</v>
      </c>
      <c r="B9520" s="72" t="s">
        <v>11233</v>
      </c>
      <c r="C9520" s="73">
        <v>1219</v>
      </c>
    </row>
    <row r="9521" spans="1:3" x14ac:dyDescent="0.25">
      <c r="A9521" s="71">
        <v>6106274</v>
      </c>
      <c r="B9521" s="72" t="s">
        <v>11234</v>
      </c>
      <c r="C9521" s="73">
        <v>1220.45</v>
      </c>
    </row>
    <row r="9522" spans="1:3" x14ac:dyDescent="0.25">
      <c r="A9522" s="71">
        <v>4501040</v>
      </c>
      <c r="B9522" s="72" t="s">
        <v>11235</v>
      </c>
      <c r="C9522" s="73">
        <v>1224</v>
      </c>
    </row>
    <row r="9523" spans="1:3" x14ac:dyDescent="0.25">
      <c r="A9523" s="71">
        <v>5066778</v>
      </c>
      <c r="B9523" s="72" t="s">
        <v>11236</v>
      </c>
      <c r="C9523" s="73">
        <v>1224</v>
      </c>
    </row>
    <row r="9524" spans="1:3" x14ac:dyDescent="0.25">
      <c r="A9524" s="71">
        <v>5066779</v>
      </c>
      <c r="B9524" s="72" t="s">
        <v>11237</v>
      </c>
      <c r="C9524" s="73">
        <v>1224</v>
      </c>
    </row>
    <row r="9525" spans="1:3" x14ac:dyDescent="0.25">
      <c r="A9525" s="71">
        <v>5500674</v>
      </c>
      <c r="B9525" s="72" t="s">
        <v>11238</v>
      </c>
      <c r="C9525" s="73">
        <v>1224</v>
      </c>
    </row>
    <row r="9526" spans="1:3" x14ac:dyDescent="0.25">
      <c r="A9526" s="71">
        <v>6106152</v>
      </c>
      <c r="B9526" s="72" t="s">
        <v>11239</v>
      </c>
      <c r="C9526" s="73">
        <v>1225.71</v>
      </c>
    </row>
    <row r="9527" spans="1:3" x14ac:dyDescent="0.25">
      <c r="A9527" s="71">
        <v>6106942</v>
      </c>
      <c r="B9527" s="72" t="s">
        <v>11240</v>
      </c>
      <c r="C9527" s="73">
        <v>1228</v>
      </c>
    </row>
    <row r="9528" spans="1:3" x14ac:dyDescent="0.25">
      <c r="A9528" s="71">
        <v>4916942</v>
      </c>
      <c r="B9528" s="72" t="s">
        <v>11241</v>
      </c>
      <c r="C9528" s="73">
        <v>1228</v>
      </c>
    </row>
    <row r="9529" spans="1:3" x14ac:dyDescent="0.25">
      <c r="A9529" s="71">
        <v>5066830</v>
      </c>
      <c r="B9529" s="72" t="s">
        <v>11242</v>
      </c>
      <c r="C9529" s="73">
        <v>1228</v>
      </c>
    </row>
    <row r="9530" spans="1:3" x14ac:dyDescent="0.25">
      <c r="A9530" s="71">
        <v>5066960</v>
      </c>
      <c r="B9530" s="72" t="s">
        <v>11243</v>
      </c>
      <c r="C9530" s="73">
        <v>1228</v>
      </c>
    </row>
    <row r="9531" spans="1:3" x14ac:dyDescent="0.25">
      <c r="A9531" s="71">
        <v>5077694</v>
      </c>
      <c r="B9531" s="72" t="s">
        <v>11244</v>
      </c>
      <c r="C9531" s="73">
        <v>1228</v>
      </c>
    </row>
    <row r="9532" spans="1:3" x14ac:dyDescent="0.25">
      <c r="A9532" s="71">
        <v>5016960</v>
      </c>
      <c r="B9532" s="72" t="s">
        <v>11243</v>
      </c>
      <c r="C9532" s="73">
        <v>1228</v>
      </c>
    </row>
    <row r="9533" spans="1:3" x14ac:dyDescent="0.25">
      <c r="A9533" s="71">
        <v>8084814</v>
      </c>
      <c r="B9533" s="72" t="s">
        <v>11245</v>
      </c>
      <c r="C9533" s="73">
        <v>1230</v>
      </c>
    </row>
    <row r="9534" spans="1:3" x14ac:dyDescent="0.25">
      <c r="A9534" s="71">
        <v>8172884</v>
      </c>
      <c r="B9534" s="72" t="s">
        <v>11246</v>
      </c>
      <c r="C9534" s="73">
        <v>1231.0999999999999</v>
      </c>
    </row>
    <row r="9535" spans="1:3" x14ac:dyDescent="0.25">
      <c r="A9535" s="71">
        <v>8035015</v>
      </c>
      <c r="B9535" s="72" t="s">
        <v>11247</v>
      </c>
      <c r="C9535" s="73">
        <v>1233</v>
      </c>
    </row>
    <row r="9536" spans="1:3" x14ac:dyDescent="0.25">
      <c r="A9536" s="71">
        <v>6106169</v>
      </c>
      <c r="B9536" s="72" t="s">
        <v>11248</v>
      </c>
      <c r="C9536" s="73">
        <v>1233.0999999999999</v>
      </c>
    </row>
    <row r="9537" spans="1:3" x14ac:dyDescent="0.25">
      <c r="A9537" s="71">
        <v>4906082</v>
      </c>
      <c r="B9537" s="72" t="s">
        <v>11249</v>
      </c>
      <c r="C9537" s="73">
        <v>1234.3599999999999</v>
      </c>
    </row>
    <row r="9538" spans="1:3" x14ac:dyDescent="0.25">
      <c r="A9538" s="71">
        <v>4906802</v>
      </c>
      <c r="B9538" s="72" t="s">
        <v>11249</v>
      </c>
      <c r="C9538" s="73">
        <v>1234.3599999999999</v>
      </c>
    </row>
    <row r="9539" spans="1:3" x14ac:dyDescent="0.25">
      <c r="A9539" s="71">
        <v>4916082</v>
      </c>
      <c r="B9539" s="72" t="s">
        <v>11249</v>
      </c>
      <c r="C9539" s="73">
        <v>1234.3599999999999</v>
      </c>
    </row>
    <row r="9540" spans="1:3" x14ac:dyDescent="0.25">
      <c r="A9540" s="71">
        <v>4100311</v>
      </c>
      <c r="B9540" s="72" t="s">
        <v>11250</v>
      </c>
      <c r="C9540" s="73">
        <v>1234.5999999999999</v>
      </c>
    </row>
    <row r="9541" spans="1:3" x14ac:dyDescent="0.25">
      <c r="A9541" s="71">
        <v>8023017</v>
      </c>
      <c r="B9541" s="72" t="s">
        <v>11251</v>
      </c>
      <c r="C9541" s="73">
        <v>1235</v>
      </c>
    </row>
    <row r="9542" spans="1:3" x14ac:dyDescent="0.25">
      <c r="A9542" s="71">
        <v>6103308</v>
      </c>
      <c r="B9542" s="72" t="s">
        <v>11252</v>
      </c>
      <c r="C9542" s="73">
        <v>1235.25</v>
      </c>
    </row>
    <row r="9543" spans="1:3" x14ac:dyDescent="0.25">
      <c r="A9543" s="71">
        <v>4603308</v>
      </c>
      <c r="B9543" s="72" t="s">
        <v>520</v>
      </c>
      <c r="C9543" s="73">
        <v>1235.25</v>
      </c>
    </row>
    <row r="9544" spans="1:3" x14ac:dyDescent="0.25">
      <c r="A9544" s="71">
        <v>5194170</v>
      </c>
      <c r="B9544" s="72" t="s">
        <v>11253</v>
      </c>
      <c r="C9544" s="73">
        <v>1237</v>
      </c>
    </row>
    <row r="9545" spans="1:3" x14ac:dyDescent="0.25">
      <c r="A9545" s="71">
        <v>6100553</v>
      </c>
      <c r="B9545" s="72" t="s">
        <v>11254</v>
      </c>
      <c r="C9545" s="73">
        <v>1237.4000000000001</v>
      </c>
    </row>
    <row r="9546" spans="1:3" x14ac:dyDescent="0.25">
      <c r="A9546" s="71">
        <v>6100611</v>
      </c>
      <c r="B9546" s="72" t="s">
        <v>11255</v>
      </c>
      <c r="C9546" s="73">
        <v>1237.4000000000001</v>
      </c>
    </row>
    <row r="9547" spans="1:3" x14ac:dyDescent="0.25">
      <c r="A9547" s="71">
        <v>6106107</v>
      </c>
      <c r="B9547" s="72" t="s">
        <v>11256</v>
      </c>
      <c r="C9547" s="73">
        <v>1237.4000000000001</v>
      </c>
    </row>
    <row r="9548" spans="1:3" x14ac:dyDescent="0.25">
      <c r="A9548" s="71">
        <v>6106220</v>
      </c>
      <c r="B9548" s="72" t="s">
        <v>11257</v>
      </c>
      <c r="C9548" s="73">
        <v>1237.4000000000001</v>
      </c>
    </row>
    <row r="9549" spans="1:3" x14ac:dyDescent="0.25">
      <c r="A9549" s="71">
        <v>6106526</v>
      </c>
      <c r="B9549" s="72" t="s">
        <v>11258</v>
      </c>
      <c r="C9549" s="73">
        <v>1237.4000000000001</v>
      </c>
    </row>
    <row r="9550" spans="1:3" x14ac:dyDescent="0.25">
      <c r="A9550" s="71">
        <v>6120700</v>
      </c>
      <c r="B9550" s="72" t="s">
        <v>11259</v>
      </c>
      <c r="C9550" s="73">
        <v>1237.4000000000001</v>
      </c>
    </row>
    <row r="9551" spans="1:3" x14ac:dyDescent="0.25">
      <c r="A9551" s="71">
        <v>6070552</v>
      </c>
      <c r="B9551" s="72" t="s">
        <v>11256</v>
      </c>
      <c r="C9551" s="73">
        <v>1237.4000000000001</v>
      </c>
    </row>
    <row r="9552" spans="1:3" x14ac:dyDescent="0.25">
      <c r="A9552" s="71">
        <v>8195366</v>
      </c>
      <c r="B9552" s="72" t="s">
        <v>11260</v>
      </c>
      <c r="C9552" s="73">
        <v>1239</v>
      </c>
    </row>
    <row r="9553" spans="1:3" x14ac:dyDescent="0.25">
      <c r="A9553" s="71">
        <v>8172854</v>
      </c>
      <c r="B9553" s="72" t="s">
        <v>11261</v>
      </c>
      <c r="C9553" s="73">
        <v>1242</v>
      </c>
    </row>
    <row r="9554" spans="1:3" x14ac:dyDescent="0.25">
      <c r="A9554" s="71">
        <v>8260978</v>
      </c>
      <c r="B9554" s="72" t="s">
        <v>11262</v>
      </c>
      <c r="C9554" s="73">
        <v>1245</v>
      </c>
    </row>
    <row r="9555" spans="1:3" x14ac:dyDescent="0.25">
      <c r="A9555" s="71">
        <v>3220003</v>
      </c>
      <c r="B9555" s="72" t="s">
        <v>11263</v>
      </c>
      <c r="C9555" s="73">
        <v>1250</v>
      </c>
    </row>
    <row r="9556" spans="1:3" x14ac:dyDescent="0.25">
      <c r="A9556" s="71">
        <v>8032441</v>
      </c>
      <c r="B9556" s="72" t="s">
        <v>11264</v>
      </c>
      <c r="C9556" s="73">
        <v>1250</v>
      </c>
    </row>
    <row r="9557" spans="1:3" x14ac:dyDescent="0.25">
      <c r="A9557" s="71">
        <v>8142224</v>
      </c>
      <c r="B9557" s="72" t="s">
        <v>521</v>
      </c>
      <c r="C9557" s="73">
        <v>1250</v>
      </c>
    </row>
    <row r="9558" spans="1:3" x14ac:dyDescent="0.25">
      <c r="A9558" s="71">
        <v>8142226</v>
      </c>
      <c r="B9558" s="72" t="s">
        <v>522</v>
      </c>
      <c r="C9558" s="73">
        <v>1250</v>
      </c>
    </row>
    <row r="9559" spans="1:3" x14ac:dyDescent="0.25">
      <c r="A9559" s="71">
        <v>8050238</v>
      </c>
      <c r="B9559" s="72" t="s">
        <v>11265</v>
      </c>
      <c r="C9559" s="73">
        <v>1251</v>
      </c>
    </row>
    <row r="9560" spans="1:3" x14ac:dyDescent="0.25">
      <c r="A9560" s="71">
        <v>8035826</v>
      </c>
      <c r="B9560" s="72" t="s">
        <v>11266</v>
      </c>
      <c r="C9560" s="73">
        <v>1251.3</v>
      </c>
    </row>
    <row r="9561" spans="1:3" x14ac:dyDescent="0.25">
      <c r="A9561" s="71">
        <v>7007094</v>
      </c>
      <c r="B9561" s="72" t="s">
        <v>523</v>
      </c>
      <c r="C9561" s="73">
        <v>1254</v>
      </c>
    </row>
    <row r="9562" spans="1:3" x14ac:dyDescent="0.25">
      <c r="A9562" s="71">
        <v>4900260</v>
      </c>
      <c r="B9562" s="72" t="s">
        <v>11267</v>
      </c>
      <c r="C9562" s="73">
        <v>1254</v>
      </c>
    </row>
    <row r="9563" spans="1:3" x14ac:dyDescent="0.25">
      <c r="A9563" s="71">
        <v>8073328</v>
      </c>
      <c r="B9563" s="72" t="s">
        <v>11268</v>
      </c>
      <c r="C9563" s="73">
        <v>1256.25</v>
      </c>
    </row>
    <row r="9564" spans="1:3" x14ac:dyDescent="0.25">
      <c r="A9564" s="71">
        <v>8141894</v>
      </c>
      <c r="B9564" s="72" t="s">
        <v>11269</v>
      </c>
      <c r="C9564" s="73">
        <v>1260</v>
      </c>
    </row>
    <row r="9565" spans="1:3" x14ac:dyDescent="0.25">
      <c r="A9565" s="71">
        <v>8178064</v>
      </c>
      <c r="B9565" s="72" t="s">
        <v>10123</v>
      </c>
      <c r="C9565" s="73">
        <v>1260</v>
      </c>
    </row>
    <row r="9566" spans="1:3" x14ac:dyDescent="0.25">
      <c r="A9566" s="71">
        <v>8200123</v>
      </c>
      <c r="B9566" s="72" t="s">
        <v>524</v>
      </c>
      <c r="C9566" s="73">
        <v>1260</v>
      </c>
    </row>
    <row r="9567" spans="1:3" x14ac:dyDescent="0.25">
      <c r="A9567" s="71">
        <v>8262263</v>
      </c>
      <c r="B9567" s="72" t="s">
        <v>11262</v>
      </c>
      <c r="C9567" s="73">
        <v>1260</v>
      </c>
    </row>
    <row r="9568" spans="1:3" x14ac:dyDescent="0.25">
      <c r="A9568" s="71">
        <v>6103926</v>
      </c>
      <c r="B9568" s="72" t="s">
        <v>11270</v>
      </c>
      <c r="C9568" s="73">
        <v>1262</v>
      </c>
    </row>
    <row r="9569" spans="1:3" x14ac:dyDescent="0.25">
      <c r="A9569" s="71">
        <v>6103931</v>
      </c>
      <c r="B9569" s="72" t="s">
        <v>11271</v>
      </c>
      <c r="C9569" s="73">
        <v>1262</v>
      </c>
    </row>
    <row r="9570" spans="1:3" x14ac:dyDescent="0.25">
      <c r="A9570" s="71">
        <v>6109397</v>
      </c>
      <c r="B9570" s="72" t="s">
        <v>11272</v>
      </c>
      <c r="C9570" s="73">
        <v>1262</v>
      </c>
    </row>
    <row r="9571" spans="1:3" x14ac:dyDescent="0.25">
      <c r="A9571" s="71">
        <v>5106905</v>
      </c>
      <c r="B9571" s="72" t="s">
        <v>11273</v>
      </c>
      <c r="C9571" s="73">
        <v>1262</v>
      </c>
    </row>
    <row r="9572" spans="1:3" x14ac:dyDescent="0.25">
      <c r="A9572" s="71">
        <v>5106915</v>
      </c>
      <c r="B9572" s="72" t="s">
        <v>11274</v>
      </c>
      <c r="C9572" s="73">
        <v>1262</v>
      </c>
    </row>
    <row r="9573" spans="1:3" x14ac:dyDescent="0.25">
      <c r="A9573" s="71">
        <v>5107111</v>
      </c>
      <c r="B9573" s="72" t="s">
        <v>11275</v>
      </c>
      <c r="C9573" s="73">
        <v>1262</v>
      </c>
    </row>
    <row r="9574" spans="1:3" x14ac:dyDescent="0.25">
      <c r="A9574" s="71">
        <v>5107130</v>
      </c>
      <c r="B9574" s="72" t="s">
        <v>11276</v>
      </c>
      <c r="C9574" s="73">
        <v>1262</v>
      </c>
    </row>
    <row r="9575" spans="1:3" x14ac:dyDescent="0.25">
      <c r="A9575" s="71">
        <v>5107134</v>
      </c>
      <c r="B9575" s="72" t="s">
        <v>11277</v>
      </c>
      <c r="C9575" s="73">
        <v>1262</v>
      </c>
    </row>
    <row r="9576" spans="1:3" x14ac:dyDescent="0.25">
      <c r="A9576" s="71">
        <v>5012014</v>
      </c>
      <c r="B9576" s="72" t="s">
        <v>11278</v>
      </c>
      <c r="C9576" s="73">
        <v>1262</v>
      </c>
    </row>
    <row r="9577" spans="1:3" x14ac:dyDescent="0.25">
      <c r="A9577" s="71">
        <v>5012015</v>
      </c>
      <c r="B9577" s="72" t="s">
        <v>11278</v>
      </c>
      <c r="C9577" s="73">
        <v>1262</v>
      </c>
    </row>
    <row r="9578" spans="1:3" x14ac:dyDescent="0.25">
      <c r="A9578" s="71">
        <v>5014442</v>
      </c>
      <c r="B9578" s="72" t="s">
        <v>11279</v>
      </c>
      <c r="C9578" s="73">
        <v>1262</v>
      </c>
    </row>
    <row r="9579" spans="1:3" x14ac:dyDescent="0.25">
      <c r="A9579" s="71">
        <v>5016525</v>
      </c>
      <c r="B9579" s="72" t="s">
        <v>11280</v>
      </c>
      <c r="C9579" s="73">
        <v>1262</v>
      </c>
    </row>
    <row r="9580" spans="1:3" x14ac:dyDescent="0.25">
      <c r="A9580" s="71">
        <v>5016526</v>
      </c>
      <c r="B9580" s="72" t="s">
        <v>11274</v>
      </c>
      <c r="C9580" s="73">
        <v>1262</v>
      </c>
    </row>
    <row r="9581" spans="1:3" x14ac:dyDescent="0.25">
      <c r="A9581" s="71">
        <v>5017166</v>
      </c>
      <c r="B9581" s="72" t="s">
        <v>11281</v>
      </c>
      <c r="C9581" s="73">
        <v>1262</v>
      </c>
    </row>
    <row r="9582" spans="1:3" x14ac:dyDescent="0.25">
      <c r="A9582" s="71">
        <v>5017201</v>
      </c>
      <c r="B9582" s="72" t="s">
        <v>11282</v>
      </c>
      <c r="C9582" s="73">
        <v>1262</v>
      </c>
    </row>
    <row r="9583" spans="1:3" x14ac:dyDescent="0.25">
      <c r="A9583" s="71">
        <v>8041637</v>
      </c>
      <c r="B9583" s="72" t="s">
        <v>11283</v>
      </c>
      <c r="C9583" s="73">
        <v>1262.25</v>
      </c>
    </row>
    <row r="9584" spans="1:3" x14ac:dyDescent="0.25">
      <c r="A9584" s="71">
        <v>6106291</v>
      </c>
      <c r="B9584" s="72" t="s">
        <v>11284</v>
      </c>
      <c r="C9584" s="73">
        <v>1265.1500000000001</v>
      </c>
    </row>
    <row r="9585" spans="1:3" x14ac:dyDescent="0.25">
      <c r="A9585" s="71">
        <v>8034538</v>
      </c>
      <c r="B9585" s="72" t="s">
        <v>11285</v>
      </c>
      <c r="C9585" s="73">
        <v>1265.94</v>
      </c>
    </row>
    <row r="9586" spans="1:3" x14ac:dyDescent="0.25">
      <c r="A9586" s="71">
        <v>8031490</v>
      </c>
      <c r="B9586" s="72" t="s">
        <v>11286</v>
      </c>
      <c r="C9586" s="73">
        <v>1266</v>
      </c>
    </row>
    <row r="9587" spans="1:3" x14ac:dyDescent="0.25">
      <c r="A9587" s="71">
        <v>8176035</v>
      </c>
      <c r="B9587" s="72" t="s">
        <v>11287</v>
      </c>
      <c r="C9587" s="73">
        <v>1266</v>
      </c>
    </row>
    <row r="9588" spans="1:3" x14ac:dyDescent="0.25">
      <c r="A9588" s="71">
        <v>5066818</v>
      </c>
      <c r="B9588" s="72" t="s">
        <v>11288</v>
      </c>
      <c r="C9588" s="73">
        <v>1266</v>
      </c>
    </row>
    <row r="9589" spans="1:3" x14ac:dyDescent="0.25">
      <c r="A9589" s="71">
        <v>6106164</v>
      </c>
      <c r="B9589" s="72" t="s">
        <v>11289</v>
      </c>
      <c r="C9589" s="73">
        <v>1266.0999999999999</v>
      </c>
    </row>
    <row r="9590" spans="1:3" x14ac:dyDescent="0.25">
      <c r="A9590" s="71">
        <v>6106165</v>
      </c>
      <c r="B9590" s="72" t="s">
        <v>11290</v>
      </c>
      <c r="C9590" s="73">
        <v>1266.0999999999999</v>
      </c>
    </row>
    <row r="9591" spans="1:3" x14ac:dyDescent="0.25">
      <c r="A9591" s="71">
        <v>6106168</v>
      </c>
      <c r="B9591" s="72" t="s">
        <v>11291</v>
      </c>
      <c r="C9591" s="73">
        <v>1266.0999999999999</v>
      </c>
    </row>
    <row r="9592" spans="1:3" x14ac:dyDescent="0.25">
      <c r="A9592" s="71">
        <v>6072915</v>
      </c>
      <c r="B9592" s="72" t="s">
        <v>11292</v>
      </c>
      <c r="C9592" s="73">
        <v>1266.0999999999999</v>
      </c>
    </row>
    <row r="9593" spans="1:3" x14ac:dyDescent="0.25">
      <c r="A9593" s="71">
        <v>6074085</v>
      </c>
      <c r="B9593" s="72" t="s">
        <v>11293</v>
      </c>
      <c r="C9593" s="73">
        <v>1266.0999999999999</v>
      </c>
    </row>
    <row r="9594" spans="1:3" x14ac:dyDescent="0.25">
      <c r="A9594" s="71">
        <v>6074090</v>
      </c>
      <c r="B9594" s="72" t="s">
        <v>11294</v>
      </c>
      <c r="C9594" s="73">
        <v>1266.0999999999999</v>
      </c>
    </row>
    <row r="9595" spans="1:3" x14ac:dyDescent="0.25">
      <c r="A9595" s="71">
        <v>6074095</v>
      </c>
      <c r="B9595" s="72" t="s">
        <v>11295</v>
      </c>
      <c r="C9595" s="73">
        <v>1266.0999999999999</v>
      </c>
    </row>
    <row r="9596" spans="1:3" x14ac:dyDescent="0.25">
      <c r="A9596" s="71">
        <v>6074105</v>
      </c>
      <c r="B9596" s="72" t="s">
        <v>11296</v>
      </c>
      <c r="C9596" s="73">
        <v>1266.0999999999999</v>
      </c>
    </row>
    <row r="9597" spans="1:3" x14ac:dyDescent="0.25">
      <c r="A9597" s="71">
        <v>6074115</v>
      </c>
      <c r="B9597" s="72" t="s">
        <v>11297</v>
      </c>
      <c r="C9597" s="73">
        <v>1266.0999999999999</v>
      </c>
    </row>
    <row r="9598" spans="1:3" x14ac:dyDescent="0.25">
      <c r="A9598" s="71">
        <v>6074120</v>
      </c>
      <c r="B9598" s="72" t="s">
        <v>11298</v>
      </c>
      <c r="C9598" s="73">
        <v>1266.0999999999999</v>
      </c>
    </row>
    <row r="9599" spans="1:3" x14ac:dyDescent="0.25">
      <c r="A9599" s="71">
        <v>6079105</v>
      </c>
      <c r="B9599" s="72" t="s">
        <v>11299</v>
      </c>
      <c r="C9599" s="73">
        <v>1266.0999999999999</v>
      </c>
    </row>
    <row r="9600" spans="1:3" x14ac:dyDescent="0.25">
      <c r="A9600" s="71">
        <v>6079125</v>
      </c>
      <c r="B9600" s="72" t="s">
        <v>11296</v>
      </c>
      <c r="C9600" s="73">
        <v>1266.0999999999999</v>
      </c>
    </row>
    <row r="9601" spans="1:3" x14ac:dyDescent="0.25">
      <c r="A9601" s="71">
        <v>6079515</v>
      </c>
      <c r="B9601" s="72" t="s">
        <v>11300</v>
      </c>
      <c r="C9601" s="73">
        <v>1266.0999999999999</v>
      </c>
    </row>
    <row r="9602" spans="1:3" x14ac:dyDescent="0.25">
      <c r="A9602" s="71">
        <v>6902951</v>
      </c>
      <c r="B9602" s="72" t="s">
        <v>11301</v>
      </c>
      <c r="C9602" s="73">
        <v>1266.0999999999999</v>
      </c>
    </row>
    <row r="9603" spans="1:3" x14ac:dyDescent="0.25">
      <c r="A9603" s="71">
        <v>8082360</v>
      </c>
      <c r="B9603" s="72" t="s">
        <v>11302</v>
      </c>
      <c r="C9603" s="73">
        <v>1268</v>
      </c>
    </row>
    <row r="9604" spans="1:3" x14ac:dyDescent="0.25">
      <c r="A9604" s="71">
        <v>5208258</v>
      </c>
      <c r="B9604" s="72" t="s">
        <v>9773</v>
      </c>
      <c r="C9604" s="73">
        <v>1268.72</v>
      </c>
    </row>
    <row r="9605" spans="1:3" x14ac:dyDescent="0.25">
      <c r="A9605" s="71">
        <v>4906063</v>
      </c>
      <c r="B9605" s="72" t="s">
        <v>11303</v>
      </c>
      <c r="C9605" s="73">
        <v>1268.79</v>
      </c>
    </row>
    <row r="9606" spans="1:3" x14ac:dyDescent="0.25">
      <c r="A9606" s="71">
        <v>8265269</v>
      </c>
      <c r="B9606" s="72" t="s">
        <v>11304</v>
      </c>
      <c r="C9606" s="73">
        <v>1269</v>
      </c>
    </row>
    <row r="9607" spans="1:3" x14ac:dyDescent="0.25">
      <c r="A9607" s="71">
        <v>8265451</v>
      </c>
      <c r="B9607" s="72" t="s">
        <v>11305</v>
      </c>
      <c r="C9607" s="73">
        <v>1269</v>
      </c>
    </row>
    <row r="9608" spans="1:3" x14ac:dyDescent="0.25">
      <c r="A9608" s="71">
        <v>8041546</v>
      </c>
      <c r="B9608" s="72" t="s">
        <v>11306</v>
      </c>
      <c r="C9608" s="73">
        <v>1271</v>
      </c>
    </row>
    <row r="9609" spans="1:3" x14ac:dyDescent="0.25">
      <c r="A9609" s="71">
        <v>6106641</v>
      </c>
      <c r="B9609" s="72" t="s">
        <v>11307</v>
      </c>
      <c r="C9609" s="73">
        <v>1274</v>
      </c>
    </row>
    <row r="9610" spans="1:3" x14ac:dyDescent="0.25">
      <c r="A9610" s="71">
        <v>6106642</v>
      </c>
      <c r="B9610" s="72" t="s">
        <v>11308</v>
      </c>
      <c r="C9610" s="73">
        <v>1274</v>
      </c>
    </row>
    <row r="9611" spans="1:3" x14ac:dyDescent="0.25">
      <c r="A9611" s="71">
        <v>5066641</v>
      </c>
      <c r="B9611" s="72" t="s">
        <v>11309</v>
      </c>
      <c r="C9611" s="73">
        <v>1274</v>
      </c>
    </row>
    <row r="9612" spans="1:3" x14ac:dyDescent="0.25">
      <c r="A9612" s="71">
        <v>5066645</v>
      </c>
      <c r="B9612" s="72" t="s">
        <v>11310</v>
      </c>
      <c r="C9612" s="73">
        <v>1274</v>
      </c>
    </row>
    <row r="9613" spans="1:3" x14ac:dyDescent="0.25">
      <c r="A9613" s="71">
        <v>6106645</v>
      </c>
      <c r="B9613" s="72" t="s">
        <v>11310</v>
      </c>
      <c r="C9613" s="73">
        <v>1274</v>
      </c>
    </row>
    <row r="9614" spans="1:3" x14ac:dyDescent="0.25">
      <c r="A9614" s="71">
        <v>8020511</v>
      </c>
      <c r="B9614" s="72" t="s">
        <v>11311</v>
      </c>
      <c r="C9614" s="73">
        <v>1275</v>
      </c>
    </row>
    <row r="9615" spans="1:3" x14ac:dyDescent="0.25">
      <c r="A9615" s="71">
        <v>8241734</v>
      </c>
      <c r="B9615" s="72" t="s">
        <v>11312</v>
      </c>
      <c r="C9615" s="73">
        <v>1275</v>
      </c>
    </row>
    <row r="9616" spans="1:3" x14ac:dyDescent="0.25">
      <c r="A9616" s="71">
        <v>8260441</v>
      </c>
      <c r="B9616" s="72" t="s">
        <v>11313</v>
      </c>
      <c r="C9616" s="73">
        <v>1275</v>
      </c>
    </row>
    <row r="9617" spans="1:3" x14ac:dyDescent="0.25">
      <c r="A9617" s="71">
        <v>8260773</v>
      </c>
      <c r="B9617" s="72" t="s">
        <v>11314</v>
      </c>
      <c r="C9617" s="73">
        <v>1275</v>
      </c>
    </row>
    <row r="9618" spans="1:3" x14ac:dyDescent="0.25">
      <c r="A9618" s="71">
        <v>8260922</v>
      </c>
      <c r="B9618" s="72" t="s">
        <v>11315</v>
      </c>
      <c r="C9618" s="73">
        <v>1275</v>
      </c>
    </row>
    <row r="9619" spans="1:3" x14ac:dyDescent="0.25">
      <c r="A9619" s="71">
        <v>8260923</v>
      </c>
      <c r="B9619" s="72" t="s">
        <v>11316</v>
      </c>
      <c r="C9619" s="73">
        <v>1275</v>
      </c>
    </row>
    <row r="9620" spans="1:3" x14ac:dyDescent="0.25">
      <c r="A9620" s="71">
        <v>8262399</v>
      </c>
      <c r="B9620" s="72" t="s">
        <v>11317</v>
      </c>
      <c r="C9620" s="73">
        <v>1275</v>
      </c>
    </row>
    <row r="9621" spans="1:3" x14ac:dyDescent="0.25">
      <c r="A9621" s="71">
        <v>8262440</v>
      </c>
      <c r="B9621" s="72" t="s">
        <v>11318</v>
      </c>
      <c r="C9621" s="73">
        <v>1275</v>
      </c>
    </row>
    <row r="9622" spans="1:3" x14ac:dyDescent="0.25">
      <c r="A9622" s="71">
        <v>5330994</v>
      </c>
      <c r="B9622" s="72" t="s">
        <v>11319</v>
      </c>
      <c r="C9622" s="73">
        <v>1275</v>
      </c>
    </row>
    <row r="9623" spans="1:3" x14ac:dyDescent="0.25">
      <c r="A9623" s="71">
        <v>8050236</v>
      </c>
      <c r="B9623" s="72" t="s">
        <v>11265</v>
      </c>
      <c r="C9623" s="73">
        <v>1275.75</v>
      </c>
    </row>
    <row r="9624" spans="1:3" x14ac:dyDescent="0.25">
      <c r="A9624" s="71">
        <v>5601150</v>
      </c>
      <c r="B9624" s="72" t="s">
        <v>11320</v>
      </c>
      <c r="C9624" s="73">
        <v>1277</v>
      </c>
    </row>
    <row r="9625" spans="1:3" x14ac:dyDescent="0.25">
      <c r="A9625" s="71">
        <v>6070551</v>
      </c>
      <c r="B9625" s="72" t="s">
        <v>11321</v>
      </c>
      <c r="C9625" s="73">
        <v>1277.3499999999999</v>
      </c>
    </row>
    <row r="9626" spans="1:3" x14ac:dyDescent="0.25">
      <c r="A9626" s="71">
        <v>8260556</v>
      </c>
      <c r="B9626" s="72" t="s">
        <v>11322</v>
      </c>
      <c r="C9626" s="73">
        <v>1278.3</v>
      </c>
    </row>
    <row r="9627" spans="1:3" x14ac:dyDescent="0.25">
      <c r="A9627" s="71">
        <v>8260558</v>
      </c>
      <c r="B9627" s="72" t="s">
        <v>11323</v>
      </c>
      <c r="C9627" s="73">
        <v>1278.3</v>
      </c>
    </row>
    <row r="9628" spans="1:3" x14ac:dyDescent="0.25">
      <c r="A9628" s="71">
        <v>8260559</v>
      </c>
      <c r="B9628" s="72" t="s">
        <v>11324</v>
      </c>
      <c r="C9628" s="73">
        <v>1278.3</v>
      </c>
    </row>
    <row r="9629" spans="1:3" x14ac:dyDescent="0.25">
      <c r="A9629" s="71">
        <v>8260560</v>
      </c>
      <c r="B9629" s="72" t="s">
        <v>11325</v>
      </c>
      <c r="C9629" s="73">
        <v>1278.3</v>
      </c>
    </row>
    <row r="9630" spans="1:3" x14ac:dyDescent="0.25">
      <c r="A9630" s="71">
        <v>8260579</v>
      </c>
      <c r="B9630" s="72" t="s">
        <v>11326</v>
      </c>
      <c r="C9630" s="73">
        <v>1278.3</v>
      </c>
    </row>
    <row r="9631" spans="1:3" x14ac:dyDescent="0.25">
      <c r="A9631" s="71">
        <v>8260584</v>
      </c>
      <c r="B9631" s="72" t="s">
        <v>11327</v>
      </c>
      <c r="C9631" s="73">
        <v>1278.3</v>
      </c>
    </row>
    <row r="9632" spans="1:3" x14ac:dyDescent="0.25">
      <c r="A9632" s="71">
        <v>8260585</v>
      </c>
      <c r="B9632" s="72" t="s">
        <v>11328</v>
      </c>
      <c r="C9632" s="73">
        <v>1278.3</v>
      </c>
    </row>
    <row r="9633" spans="1:3" x14ac:dyDescent="0.25">
      <c r="A9633" s="71">
        <v>8260586</v>
      </c>
      <c r="B9633" s="72" t="s">
        <v>11329</v>
      </c>
      <c r="C9633" s="73">
        <v>1278.3</v>
      </c>
    </row>
    <row r="9634" spans="1:3" x14ac:dyDescent="0.25">
      <c r="A9634" s="71">
        <v>8260587</v>
      </c>
      <c r="B9634" s="72" t="s">
        <v>11330</v>
      </c>
      <c r="C9634" s="73">
        <v>1278.3</v>
      </c>
    </row>
    <row r="9635" spans="1:3" x14ac:dyDescent="0.25">
      <c r="A9635" s="71">
        <v>8260588</v>
      </c>
      <c r="B9635" s="72" t="s">
        <v>11331</v>
      </c>
      <c r="C9635" s="73">
        <v>1278.3</v>
      </c>
    </row>
    <row r="9636" spans="1:3" x14ac:dyDescent="0.25">
      <c r="A9636" s="71">
        <v>8260589</v>
      </c>
      <c r="B9636" s="72" t="s">
        <v>11332</v>
      </c>
      <c r="C9636" s="73">
        <v>1278.3</v>
      </c>
    </row>
    <row r="9637" spans="1:3" x14ac:dyDescent="0.25">
      <c r="A9637" s="71">
        <v>8261110</v>
      </c>
      <c r="B9637" s="72" t="s">
        <v>11333</v>
      </c>
      <c r="C9637" s="73">
        <v>1278.3</v>
      </c>
    </row>
    <row r="9638" spans="1:3" x14ac:dyDescent="0.25">
      <c r="A9638" s="71">
        <v>8261111</v>
      </c>
      <c r="B9638" s="72" t="s">
        <v>11334</v>
      </c>
      <c r="C9638" s="73">
        <v>1278.3</v>
      </c>
    </row>
    <row r="9639" spans="1:3" x14ac:dyDescent="0.25">
      <c r="A9639" s="71">
        <v>8261112</v>
      </c>
      <c r="B9639" s="72" t="s">
        <v>11335</v>
      </c>
      <c r="C9639" s="73">
        <v>1278.3</v>
      </c>
    </row>
    <row r="9640" spans="1:3" x14ac:dyDescent="0.25">
      <c r="A9640" s="71">
        <v>8261113</v>
      </c>
      <c r="B9640" s="72" t="s">
        <v>11336</v>
      </c>
      <c r="C9640" s="73">
        <v>1278.3</v>
      </c>
    </row>
    <row r="9641" spans="1:3" x14ac:dyDescent="0.25">
      <c r="A9641" s="71">
        <v>8261114</v>
      </c>
      <c r="B9641" s="72" t="s">
        <v>11337</v>
      </c>
      <c r="C9641" s="73">
        <v>1278.3</v>
      </c>
    </row>
    <row r="9642" spans="1:3" x14ac:dyDescent="0.25">
      <c r="A9642" s="71">
        <v>8261116</v>
      </c>
      <c r="B9642" s="72" t="s">
        <v>11338</v>
      </c>
      <c r="C9642" s="73">
        <v>1278.3</v>
      </c>
    </row>
    <row r="9643" spans="1:3" x14ac:dyDescent="0.25">
      <c r="A9643" s="71">
        <v>8261121</v>
      </c>
      <c r="B9643" s="72" t="s">
        <v>11339</v>
      </c>
      <c r="C9643" s="73">
        <v>1278.3</v>
      </c>
    </row>
    <row r="9644" spans="1:3" x14ac:dyDescent="0.25">
      <c r="A9644" s="71">
        <v>8261122</v>
      </c>
      <c r="B9644" s="72" t="s">
        <v>11340</v>
      </c>
      <c r="C9644" s="73">
        <v>1278.3</v>
      </c>
    </row>
    <row r="9645" spans="1:3" x14ac:dyDescent="0.25">
      <c r="A9645" s="71">
        <v>8035820</v>
      </c>
      <c r="B9645" s="72" t="s">
        <v>11341</v>
      </c>
      <c r="C9645" s="73">
        <v>1279.5</v>
      </c>
    </row>
    <row r="9646" spans="1:3" x14ac:dyDescent="0.25">
      <c r="A9646" s="71">
        <v>4904247</v>
      </c>
      <c r="B9646" s="72" t="s">
        <v>11342</v>
      </c>
      <c r="C9646" s="73">
        <v>1281.24</v>
      </c>
    </row>
    <row r="9647" spans="1:3" x14ac:dyDescent="0.25">
      <c r="A9647" s="71">
        <v>8245757</v>
      </c>
      <c r="B9647" s="72" t="s">
        <v>11343</v>
      </c>
      <c r="C9647" s="73">
        <v>1282</v>
      </c>
    </row>
    <row r="9648" spans="1:3" x14ac:dyDescent="0.25">
      <c r="A9648" s="71">
        <v>8041614</v>
      </c>
      <c r="B9648" s="72" t="s">
        <v>11344</v>
      </c>
      <c r="C9648" s="73">
        <v>1282.5</v>
      </c>
    </row>
    <row r="9649" spans="1:3" x14ac:dyDescent="0.25">
      <c r="A9649" s="71">
        <v>8041615</v>
      </c>
      <c r="B9649" s="72" t="s">
        <v>11345</v>
      </c>
      <c r="C9649" s="73">
        <v>1282.5</v>
      </c>
    </row>
    <row r="9650" spans="1:3" x14ac:dyDescent="0.25">
      <c r="A9650" s="71">
        <v>6061845</v>
      </c>
      <c r="B9650" s="72" t="s">
        <v>11346</v>
      </c>
      <c r="C9650" s="73">
        <v>1286</v>
      </c>
    </row>
    <row r="9651" spans="1:3" x14ac:dyDescent="0.25">
      <c r="A9651" s="71">
        <v>5257637</v>
      </c>
      <c r="B9651" s="72" t="s">
        <v>11347</v>
      </c>
      <c r="C9651" s="73">
        <v>1287</v>
      </c>
    </row>
    <row r="9652" spans="1:3" x14ac:dyDescent="0.25">
      <c r="A9652" s="71">
        <v>5057637</v>
      </c>
      <c r="B9652" s="72" t="s">
        <v>11348</v>
      </c>
      <c r="C9652" s="73">
        <v>1287</v>
      </c>
    </row>
    <row r="9653" spans="1:3" x14ac:dyDescent="0.25">
      <c r="A9653" s="71">
        <v>5050008</v>
      </c>
      <c r="B9653" s="72" t="s">
        <v>525</v>
      </c>
      <c r="C9653" s="73">
        <v>1289.99</v>
      </c>
    </row>
    <row r="9654" spans="1:3" x14ac:dyDescent="0.25">
      <c r="A9654" s="71">
        <v>8186330</v>
      </c>
      <c r="B9654" s="72" t="s">
        <v>11349</v>
      </c>
      <c r="C9654" s="73">
        <v>1291.8</v>
      </c>
    </row>
    <row r="9655" spans="1:3" x14ac:dyDescent="0.25">
      <c r="A9655" s="71">
        <v>4906060</v>
      </c>
      <c r="B9655" s="72" t="s">
        <v>11350</v>
      </c>
      <c r="C9655" s="73">
        <v>1292</v>
      </c>
    </row>
    <row r="9656" spans="1:3" x14ac:dyDescent="0.25">
      <c r="A9656" s="71">
        <v>8195358</v>
      </c>
      <c r="B9656" s="72" t="s">
        <v>11351</v>
      </c>
      <c r="C9656" s="73">
        <v>1292.2</v>
      </c>
    </row>
    <row r="9657" spans="1:3" x14ac:dyDescent="0.25">
      <c r="A9657" s="71">
        <v>8195360</v>
      </c>
      <c r="B9657" s="72" t="s">
        <v>11260</v>
      </c>
      <c r="C9657" s="73">
        <v>1292.9000000000001</v>
      </c>
    </row>
    <row r="9658" spans="1:3" x14ac:dyDescent="0.25">
      <c r="A9658" s="71">
        <v>5320680</v>
      </c>
      <c r="B9658" s="72" t="s">
        <v>11352</v>
      </c>
      <c r="C9658" s="73">
        <v>1293</v>
      </c>
    </row>
    <row r="9659" spans="1:3" x14ac:dyDescent="0.25">
      <c r="A9659" s="71">
        <v>5066802</v>
      </c>
      <c r="B9659" s="72" t="s">
        <v>11353</v>
      </c>
      <c r="C9659" s="73">
        <v>1295</v>
      </c>
    </row>
    <row r="9660" spans="1:3" x14ac:dyDescent="0.25">
      <c r="A9660" s="71">
        <v>5066825</v>
      </c>
      <c r="B9660" s="72" t="s">
        <v>11354</v>
      </c>
      <c r="C9660" s="73">
        <v>1295</v>
      </c>
    </row>
    <row r="9661" spans="1:3" x14ac:dyDescent="0.25">
      <c r="A9661" s="71">
        <v>4916005</v>
      </c>
      <c r="B9661" s="72" t="s">
        <v>11355</v>
      </c>
      <c r="C9661" s="73">
        <v>1296</v>
      </c>
    </row>
    <row r="9662" spans="1:3" x14ac:dyDescent="0.25">
      <c r="A9662" s="71">
        <v>6290052</v>
      </c>
      <c r="B9662" s="72" t="s">
        <v>11356</v>
      </c>
      <c r="C9662" s="73">
        <v>1297.05</v>
      </c>
    </row>
    <row r="9663" spans="1:3" x14ac:dyDescent="0.25">
      <c r="A9663" s="71">
        <v>4024021</v>
      </c>
      <c r="B9663" s="72" t="s">
        <v>11357</v>
      </c>
      <c r="C9663" s="73">
        <v>1300</v>
      </c>
    </row>
    <row r="9664" spans="1:3" x14ac:dyDescent="0.25">
      <c r="A9664" s="71">
        <v>8050031</v>
      </c>
      <c r="B9664" s="72" t="s">
        <v>11358</v>
      </c>
      <c r="C9664" s="73">
        <v>1300</v>
      </c>
    </row>
    <row r="9665" spans="1:3" x14ac:dyDescent="0.25">
      <c r="A9665" s="71">
        <v>5300037</v>
      </c>
      <c r="B9665" s="72" t="s">
        <v>11359</v>
      </c>
      <c r="C9665" s="73">
        <v>1300</v>
      </c>
    </row>
    <row r="9666" spans="1:3" x14ac:dyDescent="0.25">
      <c r="A9666" s="71">
        <v>5319669</v>
      </c>
      <c r="B9666" s="72" t="s">
        <v>11360</v>
      </c>
      <c r="C9666" s="73">
        <v>1300</v>
      </c>
    </row>
    <row r="9667" spans="1:3" x14ac:dyDescent="0.25">
      <c r="A9667" s="71">
        <v>5319884</v>
      </c>
      <c r="B9667" s="72" t="s">
        <v>526</v>
      </c>
      <c r="C9667" s="73">
        <v>1300</v>
      </c>
    </row>
    <row r="9668" spans="1:3" x14ac:dyDescent="0.25">
      <c r="A9668" s="71">
        <v>5321314</v>
      </c>
      <c r="B9668" s="72" t="s">
        <v>11361</v>
      </c>
      <c r="C9668" s="73">
        <v>1300</v>
      </c>
    </row>
    <row r="9669" spans="1:3" x14ac:dyDescent="0.25">
      <c r="A9669" s="71">
        <v>5327541</v>
      </c>
      <c r="B9669" s="72" t="s">
        <v>11362</v>
      </c>
      <c r="C9669" s="73">
        <v>1300</v>
      </c>
    </row>
    <row r="9670" spans="1:3" x14ac:dyDescent="0.25">
      <c r="A9670" s="71">
        <v>5356720</v>
      </c>
      <c r="B9670" s="72" t="s">
        <v>11363</v>
      </c>
      <c r="C9670" s="73">
        <v>1300</v>
      </c>
    </row>
    <row r="9671" spans="1:3" x14ac:dyDescent="0.25">
      <c r="A9671" s="71">
        <v>4603325</v>
      </c>
      <c r="B9671" s="72" t="s">
        <v>11364</v>
      </c>
      <c r="C9671" s="73">
        <v>1303</v>
      </c>
    </row>
    <row r="9672" spans="1:3" x14ac:dyDescent="0.25">
      <c r="A9672" s="71">
        <v>8115102</v>
      </c>
      <c r="B9672" s="72" t="s">
        <v>11365</v>
      </c>
      <c r="C9672" s="73">
        <v>1305</v>
      </c>
    </row>
    <row r="9673" spans="1:3" x14ac:dyDescent="0.25">
      <c r="A9673" s="71">
        <v>4504011</v>
      </c>
      <c r="B9673" s="72" t="s">
        <v>11366</v>
      </c>
      <c r="C9673" s="73">
        <v>1305.8499999999999</v>
      </c>
    </row>
    <row r="9674" spans="1:3" x14ac:dyDescent="0.25">
      <c r="A9674" s="71">
        <v>4504013</v>
      </c>
      <c r="B9674" s="72" t="s">
        <v>527</v>
      </c>
      <c r="C9674" s="73">
        <v>1305.8499999999999</v>
      </c>
    </row>
    <row r="9675" spans="1:3" x14ac:dyDescent="0.25">
      <c r="A9675" s="71">
        <v>6106108</v>
      </c>
      <c r="B9675" s="72" t="s">
        <v>11367</v>
      </c>
      <c r="C9675" s="73">
        <v>1308.8499999999999</v>
      </c>
    </row>
    <row r="9676" spans="1:3" x14ac:dyDescent="0.25">
      <c r="A9676" s="71">
        <v>6106109</v>
      </c>
      <c r="B9676" s="72" t="s">
        <v>11368</v>
      </c>
      <c r="C9676" s="73">
        <v>1308.8499999999999</v>
      </c>
    </row>
    <row r="9677" spans="1:3" x14ac:dyDescent="0.25">
      <c r="A9677" s="71">
        <v>6106110</v>
      </c>
      <c r="B9677" s="72" t="s">
        <v>11369</v>
      </c>
      <c r="C9677" s="73">
        <v>1308.8499999999999</v>
      </c>
    </row>
    <row r="9678" spans="1:3" x14ac:dyDescent="0.25">
      <c r="A9678" s="71">
        <v>6106356</v>
      </c>
      <c r="B9678" s="72" t="s">
        <v>11370</v>
      </c>
      <c r="C9678" s="73">
        <v>1308.8499999999999</v>
      </c>
    </row>
    <row r="9679" spans="1:3" x14ac:dyDescent="0.25">
      <c r="A9679" s="71">
        <v>6070600</v>
      </c>
      <c r="B9679" s="72" t="s">
        <v>11371</v>
      </c>
      <c r="C9679" s="73">
        <v>1308.8499999999999</v>
      </c>
    </row>
    <row r="9680" spans="1:3" x14ac:dyDescent="0.25">
      <c r="A9680" s="71">
        <v>6070605</v>
      </c>
      <c r="B9680" s="72" t="s">
        <v>11372</v>
      </c>
      <c r="C9680" s="73">
        <v>1308.8499999999999</v>
      </c>
    </row>
    <row r="9681" spans="1:3" x14ac:dyDescent="0.25">
      <c r="A9681" s="71">
        <v>6070610</v>
      </c>
      <c r="B9681" s="72" t="s">
        <v>11373</v>
      </c>
      <c r="C9681" s="73">
        <v>1308.8499999999999</v>
      </c>
    </row>
    <row r="9682" spans="1:3" x14ac:dyDescent="0.25">
      <c r="A9682" s="71">
        <v>6930600</v>
      </c>
      <c r="B9682" s="72" t="s">
        <v>11374</v>
      </c>
      <c r="C9682" s="73">
        <v>1308.8499999999999</v>
      </c>
    </row>
    <row r="9683" spans="1:3" x14ac:dyDescent="0.25">
      <c r="A9683" s="71">
        <v>4907880</v>
      </c>
      <c r="B9683" s="72" t="s">
        <v>11375</v>
      </c>
      <c r="C9683" s="73">
        <v>1308.8499999999999</v>
      </c>
    </row>
    <row r="9684" spans="1:3" x14ac:dyDescent="0.25">
      <c r="A9684" s="71">
        <v>8195903</v>
      </c>
      <c r="B9684" s="72" t="s">
        <v>11376</v>
      </c>
      <c r="C9684" s="73">
        <v>1310</v>
      </c>
    </row>
    <row r="9685" spans="1:3" x14ac:dyDescent="0.25">
      <c r="A9685" s="71">
        <v>5208740</v>
      </c>
      <c r="B9685" s="72" t="s">
        <v>11377</v>
      </c>
      <c r="C9685" s="73">
        <v>1310</v>
      </c>
    </row>
    <row r="9686" spans="1:3" x14ac:dyDescent="0.25">
      <c r="A9686" s="71">
        <v>8041559</v>
      </c>
      <c r="B9686" s="72" t="s">
        <v>528</v>
      </c>
      <c r="C9686" s="73">
        <v>1311.6</v>
      </c>
    </row>
    <row r="9687" spans="1:3" x14ac:dyDescent="0.25">
      <c r="A9687" s="71">
        <v>5320272</v>
      </c>
      <c r="B9687" s="72" t="s">
        <v>11378</v>
      </c>
      <c r="C9687" s="73">
        <v>1312</v>
      </c>
    </row>
    <row r="9688" spans="1:3" x14ac:dyDescent="0.25">
      <c r="A9688" s="71">
        <v>5320273</v>
      </c>
      <c r="B9688" s="72" t="s">
        <v>11379</v>
      </c>
      <c r="C9688" s="73">
        <v>1312</v>
      </c>
    </row>
    <row r="9689" spans="1:3" x14ac:dyDescent="0.25">
      <c r="A9689" s="71">
        <v>6292004</v>
      </c>
      <c r="B9689" s="72" t="s">
        <v>11380</v>
      </c>
      <c r="C9689" s="73">
        <v>1312</v>
      </c>
    </row>
    <row r="9690" spans="1:3" x14ac:dyDescent="0.25">
      <c r="A9690" s="71">
        <v>8178342</v>
      </c>
      <c r="B9690" s="72" t="s">
        <v>11381</v>
      </c>
      <c r="C9690" s="73">
        <v>1312.2</v>
      </c>
    </row>
    <row r="9691" spans="1:3" x14ac:dyDescent="0.25">
      <c r="A9691" s="71">
        <v>8178344</v>
      </c>
      <c r="B9691" s="72" t="s">
        <v>11381</v>
      </c>
      <c r="C9691" s="73">
        <v>1312.2</v>
      </c>
    </row>
    <row r="9692" spans="1:3" x14ac:dyDescent="0.25">
      <c r="A9692" s="71">
        <v>6106250</v>
      </c>
      <c r="B9692" s="72" t="s">
        <v>11382</v>
      </c>
      <c r="C9692" s="73">
        <v>1312.5</v>
      </c>
    </row>
    <row r="9693" spans="1:3" x14ac:dyDescent="0.25">
      <c r="A9693" s="71">
        <v>5318130</v>
      </c>
      <c r="B9693" s="72" t="s">
        <v>11383</v>
      </c>
      <c r="C9693" s="73">
        <v>1314</v>
      </c>
    </row>
    <row r="9694" spans="1:3" x14ac:dyDescent="0.25">
      <c r="A9694" s="71">
        <v>8172885</v>
      </c>
      <c r="B9694" s="72" t="s">
        <v>11384</v>
      </c>
      <c r="C9694" s="73">
        <v>1316.5</v>
      </c>
    </row>
    <row r="9695" spans="1:3" x14ac:dyDescent="0.25">
      <c r="A9695" s="71">
        <v>5208290</v>
      </c>
      <c r="B9695" s="72" t="s">
        <v>11385</v>
      </c>
      <c r="C9695" s="73">
        <v>1321</v>
      </c>
    </row>
    <row r="9696" spans="1:3" x14ac:dyDescent="0.25">
      <c r="A9696" s="71">
        <v>5335245</v>
      </c>
      <c r="B9696" s="72" t="s">
        <v>11386</v>
      </c>
      <c r="C9696" s="73">
        <v>1322.5</v>
      </c>
    </row>
    <row r="9697" spans="1:3" x14ac:dyDescent="0.25">
      <c r="A9697" s="71">
        <v>4509036</v>
      </c>
      <c r="B9697" s="72" t="s">
        <v>11387</v>
      </c>
      <c r="C9697" s="73">
        <v>1324</v>
      </c>
    </row>
    <row r="9698" spans="1:3" x14ac:dyDescent="0.25">
      <c r="A9698" s="71">
        <v>5208014</v>
      </c>
      <c r="B9698" s="72" t="s">
        <v>11388</v>
      </c>
      <c r="C9698" s="73">
        <v>1324.15</v>
      </c>
    </row>
    <row r="9699" spans="1:3" x14ac:dyDescent="0.25">
      <c r="A9699" s="71">
        <v>8020139</v>
      </c>
      <c r="B9699" s="72" t="s">
        <v>11389</v>
      </c>
      <c r="C9699" s="73">
        <v>1326</v>
      </c>
    </row>
    <row r="9700" spans="1:3" x14ac:dyDescent="0.25">
      <c r="A9700" s="71">
        <v>8020328</v>
      </c>
      <c r="B9700" s="72" t="s">
        <v>11390</v>
      </c>
      <c r="C9700" s="73">
        <v>1326</v>
      </c>
    </row>
    <row r="9701" spans="1:3" x14ac:dyDescent="0.25">
      <c r="A9701" s="71">
        <v>8233109</v>
      </c>
      <c r="B9701" s="72" t="s">
        <v>11391</v>
      </c>
      <c r="C9701" s="73">
        <v>1326</v>
      </c>
    </row>
    <row r="9702" spans="1:3" x14ac:dyDescent="0.25">
      <c r="A9702" s="71">
        <v>8260976</v>
      </c>
      <c r="B9702" s="72" t="s">
        <v>11392</v>
      </c>
      <c r="C9702" s="73">
        <v>1326</v>
      </c>
    </row>
    <row r="9703" spans="1:3" x14ac:dyDescent="0.25">
      <c r="A9703" s="71">
        <v>8260977</v>
      </c>
      <c r="B9703" s="72" t="s">
        <v>11393</v>
      </c>
      <c r="C9703" s="73">
        <v>1326</v>
      </c>
    </row>
    <row r="9704" spans="1:3" x14ac:dyDescent="0.25">
      <c r="A9704" s="71">
        <v>8171798</v>
      </c>
      <c r="B9704" s="72" t="s">
        <v>11394</v>
      </c>
      <c r="C9704" s="73">
        <v>1328.4</v>
      </c>
    </row>
    <row r="9705" spans="1:3" x14ac:dyDescent="0.25">
      <c r="A9705" s="71">
        <v>8240145</v>
      </c>
      <c r="B9705" s="72" t="s">
        <v>11395</v>
      </c>
      <c r="C9705" s="73">
        <v>1330.29</v>
      </c>
    </row>
    <row r="9706" spans="1:3" x14ac:dyDescent="0.25">
      <c r="A9706" s="71">
        <v>8195308</v>
      </c>
      <c r="B9706" s="72" t="s">
        <v>10087</v>
      </c>
      <c r="C9706" s="73">
        <v>1330.55</v>
      </c>
    </row>
    <row r="9707" spans="1:3" x14ac:dyDescent="0.25">
      <c r="A9707" s="71">
        <v>4905985</v>
      </c>
      <c r="B9707" s="72" t="s">
        <v>11396</v>
      </c>
      <c r="C9707" s="73">
        <v>1330.88</v>
      </c>
    </row>
    <row r="9708" spans="1:3" x14ac:dyDescent="0.25">
      <c r="A9708" s="71">
        <v>4915985</v>
      </c>
      <c r="B9708" s="72" t="s">
        <v>11396</v>
      </c>
      <c r="C9708" s="73">
        <v>1330.88</v>
      </c>
    </row>
    <row r="9709" spans="1:3" x14ac:dyDescent="0.25">
      <c r="A9709" s="71">
        <v>5359593</v>
      </c>
      <c r="B9709" s="72" t="s">
        <v>11397</v>
      </c>
      <c r="C9709" s="73">
        <v>1333.3</v>
      </c>
    </row>
    <row r="9710" spans="1:3" x14ac:dyDescent="0.25">
      <c r="A9710" s="71">
        <v>6101200</v>
      </c>
      <c r="B9710" s="72" t="s">
        <v>11398</v>
      </c>
      <c r="C9710" s="73">
        <v>1333.44</v>
      </c>
    </row>
    <row r="9711" spans="1:3" x14ac:dyDescent="0.25">
      <c r="A9711" s="71">
        <v>6104019</v>
      </c>
      <c r="B9711" s="72" t="s">
        <v>11399</v>
      </c>
      <c r="C9711" s="73">
        <v>1333.44</v>
      </c>
    </row>
    <row r="9712" spans="1:3" x14ac:dyDescent="0.25">
      <c r="A9712" s="71">
        <v>6104024</v>
      </c>
      <c r="B9712" s="72" t="s">
        <v>11400</v>
      </c>
      <c r="C9712" s="73">
        <v>1333.44</v>
      </c>
    </row>
    <row r="9713" spans="1:3" x14ac:dyDescent="0.25">
      <c r="A9713" s="71">
        <v>6106058</v>
      </c>
      <c r="B9713" s="72" t="s">
        <v>11401</v>
      </c>
      <c r="C9713" s="73">
        <v>1333.44</v>
      </c>
    </row>
    <row r="9714" spans="1:3" x14ac:dyDescent="0.25">
      <c r="A9714" s="71">
        <v>6106066</v>
      </c>
      <c r="B9714" s="72" t="s">
        <v>11402</v>
      </c>
      <c r="C9714" s="73">
        <v>1333.44</v>
      </c>
    </row>
    <row r="9715" spans="1:3" x14ac:dyDescent="0.25">
      <c r="A9715" s="71">
        <v>6106076</v>
      </c>
      <c r="B9715" s="72" t="s">
        <v>11403</v>
      </c>
      <c r="C9715" s="73">
        <v>1333.44</v>
      </c>
    </row>
    <row r="9716" spans="1:3" x14ac:dyDescent="0.25">
      <c r="A9716" s="71">
        <v>6106077</v>
      </c>
      <c r="B9716" s="72" t="s">
        <v>11404</v>
      </c>
      <c r="C9716" s="73">
        <v>1333.44</v>
      </c>
    </row>
    <row r="9717" spans="1:3" x14ac:dyDescent="0.25">
      <c r="A9717" s="71">
        <v>6106078</v>
      </c>
      <c r="B9717" s="72" t="s">
        <v>11405</v>
      </c>
      <c r="C9717" s="73">
        <v>1333.44</v>
      </c>
    </row>
    <row r="9718" spans="1:3" x14ac:dyDescent="0.25">
      <c r="A9718" s="71">
        <v>6106079</v>
      </c>
      <c r="B9718" s="72" t="s">
        <v>11406</v>
      </c>
      <c r="C9718" s="73">
        <v>1333.44</v>
      </c>
    </row>
    <row r="9719" spans="1:3" x14ac:dyDescent="0.25">
      <c r="A9719" s="71">
        <v>6106080</v>
      </c>
      <c r="B9719" s="72" t="s">
        <v>11407</v>
      </c>
      <c r="C9719" s="73">
        <v>1333.44</v>
      </c>
    </row>
    <row r="9720" spans="1:3" x14ac:dyDescent="0.25">
      <c r="A9720" s="71">
        <v>6106083</v>
      </c>
      <c r="B9720" s="72" t="s">
        <v>11408</v>
      </c>
      <c r="C9720" s="73">
        <v>1333.44</v>
      </c>
    </row>
    <row r="9721" spans="1:3" x14ac:dyDescent="0.25">
      <c r="A9721" s="71">
        <v>6106084</v>
      </c>
      <c r="B9721" s="72" t="s">
        <v>11409</v>
      </c>
      <c r="C9721" s="73">
        <v>1333.44</v>
      </c>
    </row>
    <row r="9722" spans="1:3" x14ac:dyDescent="0.25">
      <c r="A9722" s="71">
        <v>6106085</v>
      </c>
      <c r="B9722" s="72" t="s">
        <v>11410</v>
      </c>
      <c r="C9722" s="73">
        <v>1333.44</v>
      </c>
    </row>
    <row r="9723" spans="1:3" x14ac:dyDescent="0.25">
      <c r="A9723" s="71">
        <v>6106226</v>
      </c>
      <c r="B9723" s="72" t="s">
        <v>11411</v>
      </c>
      <c r="C9723" s="73">
        <v>1333.44</v>
      </c>
    </row>
    <row r="9724" spans="1:3" x14ac:dyDescent="0.25">
      <c r="A9724" s="71">
        <v>6106288</v>
      </c>
      <c r="B9724" s="72" t="s">
        <v>11412</v>
      </c>
      <c r="C9724" s="73">
        <v>1333.44</v>
      </c>
    </row>
    <row r="9725" spans="1:3" x14ac:dyDescent="0.25">
      <c r="A9725" s="71">
        <v>6070160</v>
      </c>
      <c r="B9725" s="72" t="s">
        <v>11413</v>
      </c>
      <c r="C9725" s="73">
        <v>1333.44</v>
      </c>
    </row>
    <row r="9726" spans="1:3" x14ac:dyDescent="0.25">
      <c r="A9726" s="71">
        <v>4910160</v>
      </c>
      <c r="B9726" s="72" t="s">
        <v>9288</v>
      </c>
      <c r="C9726" s="73">
        <v>1333.44</v>
      </c>
    </row>
    <row r="9727" spans="1:3" x14ac:dyDescent="0.25">
      <c r="A9727" s="71">
        <v>6900160</v>
      </c>
      <c r="B9727" s="72" t="s">
        <v>11414</v>
      </c>
      <c r="C9727" s="73">
        <v>1333.44</v>
      </c>
    </row>
    <row r="9728" spans="1:3" x14ac:dyDescent="0.25">
      <c r="A9728" s="71">
        <v>8020755</v>
      </c>
      <c r="B9728" s="72" t="s">
        <v>11415</v>
      </c>
      <c r="C9728" s="73">
        <v>1335</v>
      </c>
    </row>
    <row r="9729" spans="1:3" x14ac:dyDescent="0.25">
      <c r="A9729" s="71">
        <v>8020756</v>
      </c>
      <c r="B9729" s="72" t="s">
        <v>11416</v>
      </c>
      <c r="C9729" s="73">
        <v>1335</v>
      </c>
    </row>
    <row r="9730" spans="1:3" x14ac:dyDescent="0.25">
      <c r="A9730" s="71">
        <v>8020757</v>
      </c>
      <c r="B9730" s="72" t="s">
        <v>11417</v>
      </c>
      <c r="C9730" s="73">
        <v>1335</v>
      </c>
    </row>
    <row r="9731" spans="1:3" x14ac:dyDescent="0.25">
      <c r="A9731" s="71">
        <v>8020758</v>
      </c>
      <c r="B9731" s="72" t="s">
        <v>11418</v>
      </c>
      <c r="C9731" s="73">
        <v>1335</v>
      </c>
    </row>
    <row r="9732" spans="1:3" x14ac:dyDescent="0.25">
      <c r="A9732" s="71">
        <v>8137668</v>
      </c>
      <c r="B9732" s="72" t="s">
        <v>11419</v>
      </c>
      <c r="C9732" s="73">
        <v>1335</v>
      </c>
    </row>
    <row r="9733" spans="1:3" x14ac:dyDescent="0.25">
      <c r="A9733" s="71">
        <v>8138780</v>
      </c>
      <c r="B9733" s="72" t="s">
        <v>11420</v>
      </c>
      <c r="C9733" s="73">
        <v>1335</v>
      </c>
    </row>
    <row r="9734" spans="1:3" x14ac:dyDescent="0.25">
      <c r="A9734" s="71">
        <v>8269031</v>
      </c>
      <c r="B9734" s="72" t="s">
        <v>11421</v>
      </c>
      <c r="C9734" s="73">
        <v>1335</v>
      </c>
    </row>
    <row r="9735" spans="1:3" x14ac:dyDescent="0.25">
      <c r="A9735" s="71">
        <v>8269032</v>
      </c>
      <c r="B9735" s="72" t="s">
        <v>11422</v>
      </c>
      <c r="C9735" s="73">
        <v>1335</v>
      </c>
    </row>
    <row r="9736" spans="1:3" x14ac:dyDescent="0.25">
      <c r="A9736" s="71">
        <v>5073216</v>
      </c>
      <c r="B9736" s="72" t="s">
        <v>11423</v>
      </c>
      <c r="C9736" s="73">
        <v>1336</v>
      </c>
    </row>
    <row r="9737" spans="1:3" x14ac:dyDescent="0.25">
      <c r="A9737" s="71">
        <v>4913763</v>
      </c>
      <c r="B9737" s="72" t="s">
        <v>11424</v>
      </c>
      <c r="C9737" s="73">
        <v>1337.5</v>
      </c>
    </row>
    <row r="9738" spans="1:3" x14ac:dyDescent="0.25">
      <c r="A9738" s="71">
        <v>5073762</v>
      </c>
      <c r="B9738" s="72" t="s">
        <v>11425</v>
      </c>
      <c r="C9738" s="73">
        <v>1337.5</v>
      </c>
    </row>
    <row r="9739" spans="1:3" x14ac:dyDescent="0.25">
      <c r="A9739" s="71">
        <v>8165045</v>
      </c>
      <c r="B9739" s="72" t="s">
        <v>11426</v>
      </c>
      <c r="C9739" s="73">
        <v>1338</v>
      </c>
    </row>
    <row r="9740" spans="1:3" x14ac:dyDescent="0.25">
      <c r="A9740" s="71">
        <v>5318098</v>
      </c>
      <c r="B9740" s="72" t="s">
        <v>11427</v>
      </c>
      <c r="C9740" s="73">
        <v>1338</v>
      </c>
    </row>
    <row r="9741" spans="1:3" x14ac:dyDescent="0.25">
      <c r="A9741" s="71">
        <v>5318099</v>
      </c>
      <c r="B9741" s="72" t="s">
        <v>11428</v>
      </c>
      <c r="C9741" s="73">
        <v>1338</v>
      </c>
    </row>
    <row r="9742" spans="1:3" x14ac:dyDescent="0.25">
      <c r="A9742" s="71">
        <v>5318100</v>
      </c>
      <c r="B9742" s="72" t="s">
        <v>11429</v>
      </c>
      <c r="C9742" s="73">
        <v>1338</v>
      </c>
    </row>
    <row r="9743" spans="1:3" x14ac:dyDescent="0.25">
      <c r="A9743" s="71">
        <v>5351000</v>
      </c>
      <c r="B9743" s="72" t="s">
        <v>11430</v>
      </c>
      <c r="C9743" s="73">
        <v>1338</v>
      </c>
    </row>
    <row r="9744" spans="1:3" x14ac:dyDescent="0.25">
      <c r="A9744" s="71">
        <v>6292001</v>
      </c>
      <c r="B9744" s="72" t="s">
        <v>11431</v>
      </c>
      <c r="C9744" s="73">
        <v>1338</v>
      </c>
    </row>
    <row r="9745" spans="1:3" x14ac:dyDescent="0.25">
      <c r="A9745" s="71">
        <v>8020480</v>
      </c>
      <c r="B9745" s="72" t="s">
        <v>11432</v>
      </c>
      <c r="C9745" s="73">
        <v>1338.75</v>
      </c>
    </row>
    <row r="9746" spans="1:3" x14ac:dyDescent="0.25">
      <c r="A9746" s="71">
        <v>8020571</v>
      </c>
      <c r="B9746" s="72" t="s">
        <v>11432</v>
      </c>
      <c r="C9746" s="73">
        <v>1338.75</v>
      </c>
    </row>
    <row r="9747" spans="1:3" x14ac:dyDescent="0.25">
      <c r="A9747" s="71">
        <v>4614328</v>
      </c>
      <c r="B9747" s="72" t="s">
        <v>11433</v>
      </c>
      <c r="C9747" s="73">
        <v>1339</v>
      </c>
    </row>
    <row r="9748" spans="1:3" x14ac:dyDescent="0.25">
      <c r="A9748" s="71">
        <v>8262307</v>
      </c>
      <c r="B9748" s="72" t="s">
        <v>11434</v>
      </c>
      <c r="C9748" s="73">
        <v>1339.5</v>
      </c>
    </row>
    <row r="9749" spans="1:3" x14ac:dyDescent="0.25">
      <c r="A9749" s="71">
        <v>8262308</v>
      </c>
      <c r="B9749" s="72" t="s">
        <v>11435</v>
      </c>
      <c r="C9749" s="73">
        <v>1339.5</v>
      </c>
    </row>
    <row r="9750" spans="1:3" x14ac:dyDescent="0.25">
      <c r="A9750" s="71">
        <v>8262312</v>
      </c>
      <c r="B9750" s="72" t="s">
        <v>11436</v>
      </c>
      <c r="C9750" s="73">
        <v>1339.5</v>
      </c>
    </row>
    <row r="9751" spans="1:3" x14ac:dyDescent="0.25">
      <c r="A9751" s="71">
        <v>8265453</v>
      </c>
      <c r="B9751" s="72" t="s">
        <v>11437</v>
      </c>
      <c r="C9751" s="73">
        <v>1339.5</v>
      </c>
    </row>
    <row r="9752" spans="1:3" x14ac:dyDescent="0.25">
      <c r="A9752" s="71">
        <v>8268834</v>
      </c>
      <c r="B9752" s="72" t="s">
        <v>11438</v>
      </c>
      <c r="C9752" s="73">
        <v>1339.5</v>
      </c>
    </row>
    <row r="9753" spans="1:3" x14ac:dyDescent="0.25">
      <c r="A9753" s="71">
        <v>6106055</v>
      </c>
      <c r="B9753" s="72" t="s">
        <v>11439</v>
      </c>
      <c r="C9753" s="73">
        <v>1340</v>
      </c>
    </row>
    <row r="9754" spans="1:3" x14ac:dyDescent="0.25">
      <c r="A9754" s="71">
        <v>6900140</v>
      </c>
      <c r="B9754" s="72" t="s">
        <v>11440</v>
      </c>
      <c r="C9754" s="73">
        <v>1340</v>
      </c>
    </row>
    <row r="9755" spans="1:3" x14ac:dyDescent="0.25">
      <c r="A9755" s="71">
        <v>4904283</v>
      </c>
      <c r="B9755" s="72" t="s">
        <v>11441</v>
      </c>
      <c r="C9755" s="73">
        <v>1341.08</v>
      </c>
    </row>
    <row r="9756" spans="1:3" x14ac:dyDescent="0.25">
      <c r="A9756" s="71">
        <v>8269184</v>
      </c>
      <c r="B9756" s="72" t="s">
        <v>11442</v>
      </c>
      <c r="C9756" s="73">
        <v>1343.25</v>
      </c>
    </row>
    <row r="9757" spans="1:3" x14ac:dyDescent="0.25">
      <c r="A9757" s="71">
        <v>5063977</v>
      </c>
      <c r="B9757" s="72" t="s">
        <v>11443</v>
      </c>
      <c r="C9757" s="73">
        <v>1344</v>
      </c>
    </row>
    <row r="9758" spans="1:3" x14ac:dyDescent="0.25">
      <c r="A9758" s="71">
        <v>8178378</v>
      </c>
      <c r="B9758" s="72" t="s">
        <v>11444</v>
      </c>
      <c r="C9758" s="73">
        <v>1344</v>
      </c>
    </row>
    <row r="9759" spans="1:3" x14ac:dyDescent="0.25">
      <c r="A9759" s="71">
        <v>5063976</v>
      </c>
      <c r="B9759" s="72" t="s">
        <v>529</v>
      </c>
      <c r="C9759" s="73">
        <v>1344</v>
      </c>
    </row>
    <row r="9760" spans="1:3" x14ac:dyDescent="0.25">
      <c r="A9760" s="71">
        <v>8260590</v>
      </c>
      <c r="B9760" s="72" t="s">
        <v>11445</v>
      </c>
      <c r="C9760" s="73">
        <v>1344.2</v>
      </c>
    </row>
    <row r="9761" spans="1:3" x14ac:dyDescent="0.25">
      <c r="A9761" s="71">
        <v>8262441</v>
      </c>
      <c r="B9761" s="72" t="s">
        <v>11446</v>
      </c>
      <c r="C9761" s="73">
        <v>1344.2</v>
      </c>
    </row>
    <row r="9762" spans="1:3" x14ac:dyDescent="0.25">
      <c r="A9762" s="71">
        <v>8265268</v>
      </c>
      <c r="B9762" s="72" t="s">
        <v>11447</v>
      </c>
      <c r="C9762" s="73">
        <v>1344.2</v>
      </c>
    </row>
    <row r="9763" spans="1:3" x14ac:dyDescent="0.25">
      <c r="A9763" s="71">
        <v>8268684</v>
      </c>
      <c r="B9763" s="72" t="s">
        <v>11448</v>
      </c>
      <c r="C9763" s="73">
        <v>1344.2</v>
      </c>
    </row>
    <row r="9764" spans="1:3" x14ac:dyDescent="0.25">
      <c r="A9764" s="71">
        <v>8062055</v>
      </c>
      <c r="B9764" s="72" t="s">
        <v>11449</v>
      </c>
      <c r="C9764" s="73">
        <v>1350</v>
      </c>
    </row>
    <row r="9765" spans="1:3" x14ac:dyDescent="0.25">
      <c r="A9765" s="71">
        <v>8260445</v>
      </c>
      <c r="B9765" s="72" t="s">
        <v>11450</v>
      </c>
      <c r="C9765" s="73">
        <v>1350</v>
      </c>
    </row>
    <row r="9766" spans="1:3" x14ac:dyDescent="0.25">
      <c r="A9766" s="71">
        <v>8262402</v>
      </c>
      <c r="B9766" s="72" t="s">
        <v>11451</v>
      </c>
      <c r="C9766" s="73">
        <v>1350</v>
      </c>
    </row>
    <row r="9767" spans="1:3" x14ac:dyDescent="0.25">
      <c r="A9767" s="71">
        <v>8262403</v>
      </c>
      <c r="B9767" s="72" t="s">
        <v>11452</v>
      </c>
      <c r="C9767" s="73">
        <v>1350</v>
      </c>
    </row>
    <row r="9768" spans="1:3" x14ac:dyDescent="0.25">
      <c r="A9768" s="71">
        <v>8262404</v>
      </c>
      <c r="B9768" s="72" t="s">
        <v>11453</v>
      </c>
      <c r="C9768" s="73">
        <v>1350</v>
      </c>
    </row>
    <row r="9769" spans="1:3" x14ac:dyDescent="0.25">
      <c r="A9769" s="71">
        <v>8262511</v>
      </c>
      <c r="B9769" s="72" t="s">
        <v>530</v>
      </c>
      <c r="C9769" s="73">
        <v>1350</v>
      </c>
    </row>
    <row r="9770" spans="1:3" x14ac:dyDescent="0.25">
      <c r="A9770" s="71">
        <v>813262833</v>
      </c>
      <c r="B9770" s="72" t="s">
        <v>11454</v>
      </c>
      <c r="C9770" s="73">
        <v>1350</v>
      </c>
    </row>
    <row r="9771" spans="1:3" x14ac:dyDescent="0.25">
      <c r="A9771" s="71">
        <v>813262834</v>
      </c>
      <c r="B9771" s="72" t="s">
        <v>11455</v>
      </c>
      <c r="C9771" s="73">
        <v>1350</v>
      </c>
    </row>
    <row r="9772" spans="1:3" x14ac:dyDescent="0.25">
      <c r="A9772" s="71">
        <v>813262835</v>
      </c>
      <c r="B9772" s="72" t="s">
        <v>11456</v>
      </c>
      <c r="C9772" s="73">
        <v>1350</v>
      </c>
    </row>
    <row r="9773" spans="1:3" x14ac:dyDescent="0.25">
      <c r="A9773" s="71">
        <v>813262836</v>
      </c>
      <c r="B9773" s="72" t="s">
        <v>11457</v>
      </c>
      <c r="C9773" s="73">
        <v>1350</v>
      </c>
    </row>
    <row r="9774" spans="1:3" x14ac:dyDescent="0.25">
      <c r="A9774" s="71">
        <v>5016998</v>
      </c>
      <c r="B9774" s="72" t="s">
        <v>11458</v>
      </c>
      <c r="C9774" s="73">
        <v>1350.3</v>
      </c>
    </row>
    <row r="9775" spans="1:3" x14ac:dyDescent="0.25">
      <c r="A9775" s="71" t="s">
        <v>531</v>
      </c>
      <c r="B9775" s="72" t="s">
        <v>11458</v>
      </c>
      <c r="C9775" s="73">
        <v>1350.3</v>
      </c>
    </row>
    <row r="9776" spans="1:3" x14ac:dyDescent="0.25">
      <c r="A9776" s="71">
        <v>5500200</v>
      </c>
      <c r="B9776" s="72" t="s">
        <v>10408</v>
      </c>
      <c r="C9776" s="73">
        <v>1351.45</v>
      </c>
    </row>
    <row r="9777" spans="1:3" x14ac:dyDescent="0.25">
      <c r="A9777" s="71">
        <v>5501201</v>
      </c>
      <c r="B9777" s="72" t="s">
        <v>11459</v>
      </c>
      <c r="C9777" s="73">
        <v>1351.45</v>
      </c>
    </row>
    <row r="9778" spans="1:3" x14ac:dyDescent="0.25">
      <c r="A9778" s="71">
        <v>5322335</v>
      </c>
      <c r="B9778" s="72" t="s">
        <v>11460</v>
      </c>
      <c r="C9778" s="73">
        <v>1352</v>
      </c>
    </row>
    <row r="9779" spans="1:3" x14ac:dyDescent="0.25">
      <c r="A9779" s="71">
        <v>6107938</v>
      </c>
      <c r="B9779" s="72" t="s">
        <v>11461</v>
      </c>
      <c r="C9779" s="73">
        <v>1352.45</v>
      </c>
    </row>
    <row r="9780" spans="1:3" x14ac:dyDescent="0.25">
      <c r="A9780" s="71">
        <v>5070590</v>
      </c>
      <c r="B9780" s="72" t="s">
        <v>11462</v>
      </c>
      <c r="C9780" s="73">
        <v>1353</v>
      </c>
    </row>
    <row r="9781" spans="1:3" x14ac:dyDescent="0.25">
      <c r="A9781" s="71">
        <v>8136584</v>
      </c>
      <c r="B9781" s="72" t="s">
        <v>534</v>
      </c>
      <c r="C9781" s="73">
        <v>1356.75</v>
      </c>
    </row>
    <row r="9782" spans="1:3" x14ac:dyDescent="0.25">
      <c r="A9782" s="71">
        <v>8136588</v>
      </c>
      <c r="B9782" s="72" t="s">
        <v>11463</v>
      </c>
      <c r="C9782" s="73">
        <v>1356.75</v>
      </c>
    </row>
    <row r="9783" spans="1:3" x14ac:dyDescent="0.25">
      <c r="A9783" s="71">
        <v>8020740</v>
      </c>
      <c r="B9783" s="72" t="s">
        <v>11464</v>
      </c>
      <c r="C9783" s="73">
        <v>1356.9</v>
      </c>
    </row>
    <row r="9784" spans="1:3" x14ac:dyDescent="0.25">
      <c r="A9784" s="71">
        <v>4904740</v>
      </c>
      <c r="B9784" s="72" t="s">
        <v>11465</v>
      </c>
      <c r="C9784" s="73">
        <v>1357.71</v>
      </c>
    </row>
    <row r="9785" spans="1:3" x14ac:dyDescent="0.25">
      <c r="A9785" s="71">
        <v>5330046</v>
      </c>
      <c r="B9785" s="72" t="s">
        <v>11466</v>
      </c>
      <c r="C9785" s="73">
        <v>1360</v>
      </c>
    </row>
    <row r="9786" spans="1:3" x14ac:dyDescent="0.25">
      <c r="A9786" s="71">
        <v>8020728</v>
      </c>
      <c r="B9786" s="72" t="s">
        <v>11467</v>
      </c>
      <c r="C9786" s="73">
        <v>1361.7</v>
      </c>
    </row>
    <row r="9787" spans="1:3" x14ac:dyDescent="0.25">
      <c r="A9787" s="71">
        <v>4603095</v>
      </c>
      <c r="B9787" s="72" t="s">
        <v>11468</v>
      </c>
      <c r="C9787" s="73">
        <v>1363</v>
      </c>
    </row>
    <row r="9788" spans="1:3" x14ac:dyDescent="0.25">
      <c r="A9788" s="71">
        <v>4603098</v>
      </c>
      <c r="B9788" s="72" t="s">
        <v>11469</v>
      </c>
      <c r="C9788" s="73">
        <v>1363</v>
      </c>
    </row>
    <row r="9789" spans="1:3" x14ac:dyDescent="0.25">
      <c r="A9789" s="71">
        <v>6106090</v>
      </c>
      <c r="B9789" s="72" t="s">
        <v>11470</v>
      </c>
      <c r="C9789" s="73">
        <v>1363.17</v>
      </c>
    </row>
    <row r="9790" spans="1:3" x14ac:dyDescent="0.25">
      <c r="A9790" s="71">
        <v>6106213</v>
      </c>
      <c r="B9790" s="72" t="s">
        <v>11471</v>
      </c>
      <c r="C9790" s="73">
        <v>1365</v>
      </c>
    </row>
    <row r="9791" spans="1:3" x14ac:dyDescent="0.25">
      <c r="A9791" s="71">
        <v>8195945</v>
      </c>
      <c r="B9791" s="72" t="s">
        <v>11472</v>
      </c>
      <c r="C9791" s="73">
        <v>1365</v>
      </c>
    </row>
    <row r="9792" spans="1:3" x14ac:dyDescent="0.25">
      <c r="A9792" s="71">
        <v>8249913</v>
      </c>
      <c r="B9792" s="72" t="s">
        <v>11473</v>
      </c>
      <c r="C9792" s="73">
        <v>1365</v>
      </c>
    </row>
    <row r="9793" spans="1:3" x14ac:dyDescent="0.25">
      <c r="A9793" s="71">
        <v>8262051</v>
      </c>
      <c r="B9793" s="72" t="s">
        <v>11474</v>
      </c>
      <c r="C9793" s="73">
        <v>1365</v>
      </c>
    </row>
    <row r="9794" spans="1:3" x14ac:dyDescent="0.25">
      <c r="A9794" s="71">
        <v>4805951</v>
      </c>
      <c r="B9794" s="72" t="s">
        <v>11475</v>
      </c>
      <c r="C9794" s="73">
        <v>1365</v>
      </c>
    </row>
    <row r="9795" spans="1:3" x14ac:dyDescent="0.25">
      <c r="A9795" s="71">
        <v>5336610</v>
      </c>
      <c r="B9795" s="72" t="s">
        <v>11476</v>
      </c>
      <c r="C9795" s="73">
        <v>1367</v>
      </c>
    </row>
    <row r="9796" spans="1:3" x14ac:dyDescent="0.25">
      <c r="A9796" s="71">
        <v>5336612</v>
      </c>
      <c r="B9796" s="72" t="s">
        <v>11477</v>
      </c>
      <c r="C9796" s="73">
        <v>1367</v>
      </c>
    </row>
    <row r="9797" spans="1:3" x14ac:dyDescent="0.25">
      <c r="A9797" s="71">
        <v>5336615</v>
      </c>
      <c r="B9797" s="72" t="s">
        <v>11478</v>
      </c>
      <c r="C9797" s="73">
        <v>1367</v>
      </c>
    </row>
    <row r="9798" spans="1:3" x14ac:dyDescent="0.25">
      <c r="A9798" s="71">
        <v>8195354</v>
      </c>
      <c r="B9798" s="72" t="s">
        <v>10087</v>
      </c>
      <c r="C9798" s="73">
        <v>1368.45</v>
      </c>
    </row>
    <row r="9799" spans="1:3" x14ac:dyDescent="0.25">
      <c r="A9799" s="71">
        <v>4903085</v>
      </c>
      <c r="B9799" s="72" t="s">
        <v>11479</v>
      </c>
      <c r="C9799" s="73">
        <v>1369.11</v>
      </c>
    </row>
    <row r="9800" spans="1:3" x14ac:dyDescent="0.25">
      <c r="A9800" s="71">
        <v>4913085</v>
      </c>
      <c r="B9800" s="72" t="s">
        <v>11479</v>
      </c>
      <c r="C9800" s="73">
        <v>1369.11</v>
      </c>
    </row>
    <row r="9801" spans="1:3" x14ac:dyDescent="0.25">
      <c r="A9801" s="71">
        <v>6922005</v>
      </c>
      <c r="B9801" s="72" t="s">
        <v>11480</v>
      </c>
      <c r="C9801" s="73">
        <v>1370</v>
      </c>
    </row>
    <row r="9802" spans="1:3" x14ac:dyDescent="0.25">
      <c r="A9802" s="71">
        <v>6292005</v>
      </c>
      <c r="B9802" s="72" t="s">
        <v>11480</v>
      </c>
      <c r="C9802" s="73">
        <v>1370</v>
      </c>
    </row>
    <row r="9803" spans="1:3" x14ac:dyDescent="0.25">
      <c r="A9803" s="71">
        <v>5324764</v>
      </c>
      <c r="B9803" s="72" t="s">
        <v>11481</v>
      </c>
      <c r="C9803" s="73">
        <v>1371</v>
      </c>
    </row>
    <row r="9804" spans="1:3" x14ac:dyDescent="0.25">
      <c r="A9804" s="71">
        <v>8062256</v>
      </c>
      <c r="B9804" s="72" t="s">
        <v>11482</v>
      </c>
      <c r="C9804" s="73">
        <v>1371.6</v>
      </c>
    </row>
    <row r="9805" spans="1:3" x14ac:dyDescent="0.25">
      <c r="A9805" s="71">
        <v>8222085</v>
      </c>
      <c r="B9805" s="72" t="s">
        <v>11483</v>
      </c>
      <c r="C9805" s="73">
        <v>1371.6</v>
      </c>
    </row>
    <row r="9806" spans="1:3" x14ac:dyDescent="0.25">
      <c r="A9806" s="71">
        <v>8260565</v>
      </c>
      <c r="B9806" s="72" t="s">
        <v>11484</v>
      </c>
      <c r="C9806" s="73">
        <v>1374.62</v>
      </c>
    </row>
    <row r="9807" spans="1:3" x14ac:dyDescent="0.25">
      <c r="A9807" s="71">
        <v>5319857</v>
      </c>
      <c r="B9807" s="72" t="s">
        <v>11485</v>
      </c>
      <c r="C9807" s="73">
        <v>1375</v>
      </c>
    </row>
    <row r="9808" spans="1:3" x14ac:dyDescent="0.25">
      <c r="A9808" s="71">
        <v>8269136</v>
      </c>
      <c r="B9808" s="72" t="s">
        <v>10347</v>
      </c>
      <c r="C9808" s="73">
        <v>1375.2</v>
      </c>
    </row>
    <row r="9809" spans="1:3" x14ac:dyDescent="0.25">
      <c r="A9809" s="71">
        <v>4902052</v>
      </c>
      <c r="B9809" s="72" t="s">
        <v>536</v>
      </c>
      <c r="C9809" s="73">
        <v>1376</v>
      </c>
    </row>
    <row r="9810" spans="1:3" x14ac:dyDescent="0.25">
      <c r="A9810" s="71">
        <v>4902082</v>
      </c>
      <c r="B9810" s="72" t="s">
        <v>11486</v>
      </c>
      <c r="C9810" s="73">
        <v>1376</v>
      </c>
    </row>
    <row r="9811" spans="1:3" x14ac:dyDescent="0.25">
      <c r="A9811" s="71">
        <v>4902110</v>
      </c>
      <c r="B9811" s="72" t="s">
        <v>11487</v>
      </c>
      <c r="C9811" s="73">
        <v>1376</v>
      </c>
    </row>
    <row r="9812" spans="1:3" x14ac:dyDescent="0.25">
      <c r="A9812" s="71">
        <v>49072082</v>
      </c>
      <c r="B9812" s="72" t="s">
        <v>11488</v>
      </c>
      <c r="C9812" s="73">
        <v>1376</v>
      </c>
    </row>
    <row r="9813" spans="1:3" x14ac:dyDescent="0.25">
      <c r="A9813" s="71">
        <v>8178048</v>
      </c>
      <c r="B9813" s="72" t="s">
        <v>11489</v>
      </c>
      <c r="C9813" s="73">
        <v>1377.5</v>
      </c>
    </row>
    <row r="9814" spans="1:3" x14ac:dyDescent="0.25">
      <c r="A9814" s="71">
        <v>8082601</v>
      </c>
      <c r="B9814" s="72" t="s">
        <v>11490</v>
      </c>
      <c r="C9814" s="73">
        <v>1378</v>
      </c>
    </row>
    <row r="9815" spans="1:3" x14ac:dyDescent="0.25">
      <c r="A9815" s="71">
        <v>8261123</v>
      </c>
      <c r="B9815" s="72" t="s">
        <v>11491</v>
      </c>
      <c r="C9815" s="73">
        <v>1378.25</v>
      </c>
    </row>
    <row r="9816" spans="1:3" x14ac:dyDescent="0.25">
      <c r="A9816" s="71">
        <v>8260562</v>
      </c>
      <c r="B9816" s="72" t="s">
        <v>11445</v>
      </c>
      <c r="C9816" s="73">
        <v>1378.26</v>
      </c>
    </row>
    <row r="9817" spans="1:3" x14ac:dyDescent="0.25">
      <c r="A9817" s="71">
        <v>8261444</v>
      </c>
      <c r="B9817" s="72" t="s">
        <v>11492</v>
      </c>
      <c r="C9817" s="73">
        <v>1378.65</v>
      </c>
    </row>
    <row r="9818" spans="1:3" x14ac:dyDescent="0.25">
      <c r="A9818" s="71">
        <v>6106114</v>
      </c>
      <c r="B9818" s="72" t="s">
        <v>11493</v>
      </c>
      <c r="C9818" s="73">
        <v>1379.61</v>
      </c>
    </row>
    <row r="9819" spans="1:3" x14ac:dyDescent="0.25">
      <c r="A9819" s="71">
        <v>8031362</v>
      </c>
      <c r="B9819" s="72" t="s">
        <v>11494</v>
      </c>
      <c r="C9819" s="73">
        <v>1380</v>
      </c>
    </row>
    <row r="9820" spans="1:3" x14ac:dyDescent="0.25">
      <c r="A9820" s="71">
        <v>8268612</v>
      </c>
      <c r="B9820" s="72" t="s">
        <v>11495</v>
      </c>
      <c r="C9820" s="73">
        <v>1380</v>
      </c>
    </row>
    <row r="9821" spans="1:3" x14ac:dyDescent="0.25">
      <c r="A9821" s="71">
        <v>4910706</v>
      </c>
      <c r="B9821" s="72" t="s">
        <v>11496</v>
      </c>
      <c r="C9821" s="73">
        <v>1380.39</v>
      </c>
    </row>
    <row r="9822" spans="1:3" x14ac:dyDescent="0.25">
      <c r="A9822" s="71">
        <v>8195282</v>
      </c>
      <c r="B9822" s="72" t="s">
        <v>11497</v>
      </c>
      <c r="C9822" s="73">
        <v>1381.95</v>
      </c>
    </row>
    <row r="9823" spans="1:3" x14ac:dyDescent="0.25">
      <c r="A9823" s="71">
        <v>5320381</v>
      </c>
      <c r="B9823" s="72" t="s">
        <v>11498</v>
      </c>
      <c r="C9823" s="73">
        <v>1383</v>
      </c>
    </row>
    <row r="9824" spans="1:3" x14ac:dyDescent="0.25">
      <c r="A9824" s="71">
        <v>4915901</v>
      </c>
      <c r="B9824" s="72" t="s">
        <v>11499</v>
      </c>
      <c r="C9824" s="73">
        <v>1384</v>
      </c>
    </row>
    <row r="9825" spans="1:3" x14ac:dyDescent="0.25">
      <c r="A9825" s="71">
        <v>5075307</v>
      </c>
      <c r="B9825" s="72" t="s">
        <v>11500</v>
      </c>
      <c r="C9825" s="73">
        <v>1385</v>
      </c>
    </row>
    <row r="9826" spans="1:3" x14ac:dyDescent="0.25">
      <c r="A9826" s="71">
        <v>5321676</v>
      </c>
      <c r="B9826" s="72" t="s">
        <v>11501</v>
      </c>
      <c r="C9826" s="73">
        <v>1386</v>
      </c>
    </row>
    <row r="9827" spans="1:3" x14ac:dyDescent="0.25">
      <c r="A9827" s="71">
        <v>5067600</v>
      </c>
      <c r="B9827" s="72" t="s">
        <v>11502</v>
      </c>
      <c r="C9827" s="73">
        <v>1387</v>
      </c>
    </row>
    <row r="9828" spans="1:3" x14ac:dyDescent="0.25">
      <c r="A9828" s="71">
        <v>8032445</v>
      </c>
      <c r="B9828" s="72" t="s">
        <v>11503</v>
      </c>
      <c r="C9828" s="73">
        <v>1390.05</v>
      </c>
    </row>
    <row r="9829" spans="1:3" x14ac:dyDescent="0.25">
      <c r="A9829" s="71">
        <v>4100111</v>
      </c>
      <c r="B9829" s="72" t="s">
        <v>11504</v>
      </c>
      <c r="C9829" s="73">
        <v>1392</v>
      </c>
    </row>
    <row r="9830" spans="1:3" x14ac:dyDescent="0.25">
      <c r="A9830" s="71">
        <v>8268686</v>
      </c>
      <c r="B9830" s="72" t="s">
        <v>537</v>
      </c>
      <c r="C9830" s="73">
        <v>1395</v>
      </c>
    </row>
    <row r="9831" spans="1:3" x14ac:dyDescent="0.25">
      <c r="A9831" s="71">
        <v>5105001</v>
      </c>
      <c r="B9831" s="72" t="s">
        <v>11505</v>
      </c>
      <c r="C9831" s="73">
        <v>1397.3</v>
      </c>
    </row>
    <row r="9832" spans="1:3" x14ac:dyDescent="0.25">
      <c r="A9832" s="71">
        <v>6106344</v>
      </c>
      <c r="B9832" s="72" t="s">
        <v>11506</v>
      </c>
      <c r="C9832" s="73">
        <v>1401.35</v>
      </c>
    </row>
    <row r="9833" spans="1:3" x14ac:dyDescent="0.25">
      <c r="A9833" s="71">
        <v>5194089</v>
      </c>
      <c r="B9833" s="72" t="s">
        <v>11507</v>
      </c>
      <c r="C9833" s="73">
        <v>1403</v>
      </c>
    </row>
    <row r="9834" spans="1:3" x14ac:dyDescent="0.25">
      <c r="A9834" s="71">
        <v>5331490</v>
      </c>
      <c r="B9834" s="72" t="s">
        <v>11508</v>
      </c>
      <c r="C9834" s="73">
        <v>1404.5</v>
      </c>
    </row>
    <row r="9835" spans="1:3" x14ac:dyDescent="0.25">
      <c r="A9835" s="71">
        <v>8262096</v>
      </c>
      <c r="B9835" s="72" t="s">
        <v>11509</v>
      </c>
      <c r="C9835" s="73">
        <v>1405.3</v>
      </c>
    </row>
    <row r="9836" spans="1:3" x14ac:dyDescent="0.25">
      <c r="A9836" s="71">
        <v>8262097</v>
      </c>
      <c r="B9836" s="72" t="s">
        <v>11510</v>
      </c>
      <c r="C9836" s="73">
        <v>1405.3</v>
      </c>
    </row>
    <row r="9837" spans="1:3" x14ac:dyDescent="0.25">
      <c r="A9837" s="71">
        <v>8262522</v>
      </c>
      <c r="B9837" s="72" t="s">
        <v>11511</v>
      </c>
      <c r="C9837" s="73">
        <v>1405.3</v>
      </c>
    </row>
    <row r="9838" spans="1:3" x14ac:dyDescent="0.25">
      <c r="A9838" s="71">
        <v>8265264</v>
      </c>
      <c r="B9838" s="72" t="s">
        <v>11512</v>
      </c>
      <c r="C9838" s="73">
        <v>1405.3</v>
      </c>
    </row>
    <row r="9839" spans="1:3" x14ac:dyDescent="0.25">
      <c r="A9839" s="71">
        <v>8265265</v>
      </c>
      <c r="B9839" s="72" t="s">
        <v>11513</v>
      </c>
      <c r="C9839" s="73">
        <v>1405.3</v>
      </c>
    </row>
    <row r="9840" spans="1:3" x14ac:dyDescent="0.25">
      <c r="A9840" s="71">
        <v>8265266</v>
      </c>
      <c r="B9840" s="72" t="s">
        <v>11514</v>
      </c>
      <c r="C9840" s="73">
        <v>1405.3</v>
      </c>
    </row>
    <row r="9841" spans="1:3" x14ac:dyDescent="0.25">
      <c r="A9841" s="71">
        <v>8268789</v>
      </c>
      <c r="B9841" s="72" t="s">
        <v>11515</v>
      </c>
      <c r="C9841" s="73">
        <v>1405.3</v>
      </c>
    </row>
    <row r="9842" spans="1:3" x14ac:dyDescent="0.25">
      <c r="A9842" s="71">
        <v>5208720</v>
      </c>
      <c r="B9842" s="72" t="s">
        <v>11516</v>
      </c>
      <c r="C9842" s="73">
        <v>1406</v>
      </c>
    </row>
    <row r="9843" spans="1:3" x14ac:dyDescent="0.25">
      <c r="A9843" s="71">
        <v>5066811</v>
      </c>
      <c r="B9843" s="72" t="s">
        <v>11517</v>
      </c>
      <c r="C9843" s="73">
        <v>1409.75</v>
      </c>
    </row>
    <row r="9844" spans="1:3" x14ac:dyDescent="0.25">
      <c r="A9844" s="71">
        <v>8260574</v>
      </c>
      <c r="B9844" s="72" t="s">
        <v>11518</v>
      </c>
      <c r="C9844" s="73">
        <v>1410</v>
      </c>
    </row>
    <row r="9845" spans="1:3" x14ac:dyDescent="0.25">
      <c r="A9845" s="71">
        <v>8088515</v>
      </c>
      <c r="B9845" s="72" t="s">
        <v>538</v>
      </c>
      <c r="C9845" s="73">
        <v>1410.3</v>
      </c>
    </row>
    <row r="9846" spans="1:3" x14ac:dyDescent="0.25">
      <c r="A9846" s="71">
        <v>4904251</v>
      </c>
      <c r="B9846" s="72" t="s">
        <v>539</v>
      </c>
      <c r="C9846" s="73">
        <v>1412</v>
      </c>
    </row>
    <row r="9847" spans="1:3" x14ac:dyDescent="0.25">
      <c r="A9847" s="71">
        <v>4904260</v>
      </c>
      <c r="B9847" s="72" t="s">
        <v>11519</v>
      </c>
      <c r="C9847" s="73">
        <v>1412</v>
      </c>
    </row>
    <row r="9848" spans="1:3" x14ac:dyDescent="0.25">
      <c r="A9848" s="71">
        <v>4904246</v>
      </c>
      <c r="B9848" s="72" t="s">
        <v>540</v>
      </c>
      <c r="C9848" s="73">
        <v>1412.2</v>
      </c>
    </row>
    <row r="9849" spans="1:3" x14ac:dyDescent="0.25">
      <c r="A9849" s="71">
        <v>8195312</v>
      </c>
      <c r="B9849" s="72" t="s">
        <v>11520</v>
      </c>
      <c r="C9849" s="73">
        <v>1415.55</v>
      </c>
    </row>
    <row r="9850" spans="1:3" x14ac:dyDescent="0.25">
      <c r="A9850" s="71">
        <v>8146132</v>
      </c>
      <c r="B9850" s="72" t="s">
        <v>11521</v>
      </c>
      <c r="C9850" s="73">
        <v>1416</v>
      </c>
    </row>
    <row r="9851" spans="1:3" x14ac:dyDescent="0.25">
      <c r="A9851" s="71">
        <v>8195440</v>
      </c>
      <c r="B9851" s="72" t="s">
        <v>11522</v>
      </c>
      <c r="C9851" s="73">
        <v>1416.6</v>
      </c>
    </row>
    <row r="9852" spans="1:3" x14ac:dyDescent="0.25">
      <c r="A9852" s="71">
        <v>5413354</v>
      </c>
      <c r="B9852" s="72" t="s">
        <v>11523</v>
      </c>
      <c r="C9852" s="73">
        <v>1417</v>
      </c>
    </row>
    <row r="9853" spans="1:3" x14ac:dyDescent="0.25">
      <c r="A9853" s="71">
        <v>5413355</v>
      </c>
      <c r="B9853" s="72" t="s">
        <v>11524</v>
      </c>
      <c r="C9853" s="73">
        <v>1417</v>
      </c>
    </row>
    <row r="9854" spans="1:3" x14ac:dyDescent="0.25">
      <c r="A9854" s="71">
        <v>8269039</v>
      </c>
      <c r="B9854" s="72" t="s">
        <v>11525</v>
      </c>
      <c r="C9854" s="73">
        <v>1417</v>
      </c>
    </row>
    <row r="9855" spans="1:3" x14ac:dyDescent="0.25">
      <c r="A9855" s="71">
        <v>8269161</v>
      </c>
      <c r="B9855" s="72" t="s">
        <v>11526</v>
      </c>
      <c r="C9855" s="73">
        <v>1417</v>
      </c>
    </row>
    <row r="9856" spans="1:3" x14ac:dyDescent="0.25">
      <c r="A9856" s="71">
        <v>8269162</v>
      </c>
      <c r="B9856" s="72" t="s">
        <v>11527</v>
      </c>
      <c r="C9856" s="73">
        <v>1417</v>
      </c>
    </row>
    <row r="9857" spans="1:3" x14ac:dyDescent="0.25">
      <c r="A9857" s="71">
        <v>6900002</v>
      </c>
      <c r="B9857" s="72" t="s">
        <v>11528</v>
      </c>
      <c r="C9857" s="73">
        <v>1419.3</v>
      </c>
    </row>
    <row r="9858" spans="1:3" x14ac:dyDescent="0.25">
      <c r="A9858" s="71">
        <v>8240099</v>
      </c>
      <c r="B9858" s="72" t="s">
        <v>11529</v>
      </c>
      <c r="C9858" s="73">
        <v>1420.39</v>
      </c>
    </row>
    <row r="9859" spans="1:3" x14ac:dyDescent="0.25">
      <c r="A9859" s="71">
        <v>8240103</v>
      </c>
      <c r="B9859" s="72" t="s">
        <v>11530</v>
      </c>
      <c r="C9859" s="73">
        <v>1420.39</v>
      </c>
    </row>
    <row r="9860" spans="1:3" x14ac:dyDescent="0.25">
      <c r="A9860" s="71">
        <v>8137127</v>
      </c>
      <c r="B9860" s="72" t="s">
        <v>11531</v>
      </c>
      <c r="C9860" s="73">
        <v>1421</v>
      </c>
    </row>
    <row r="9861" spans="1:3" x14ac:dyDescent="0.25">
      <c r="A9861" s="71">
        <v>5208403</v>
      </c>
      <c r="B9861" s="72" t="s">
        <v>11532</v>
      </c>
      <c r="C9861" s="73">
        <v>1423</v>
      </c>
    </row>
    <row r="9862" spans="1:3" x14ac:dyDescent="0.25">
      <c r="A9862" s="71">
        <v>8195442</v>
      </c>
      <c r="B9862" s="72" t="s">
        <v>11522</v>
      </c>
      <c r="C9862" s="73">
        <v>1425</v>
      </c>
    </row>
    <row r="9863" spans="1:3" x14ac:dyDescent="0.25">
      <c r="A9863" s="71">
        <v>8262156</v>
      </c>
      <c r="B9863" s="72" t="s">
        <v>11533</v>
      </c>
      <c r="C9863" s="73">
        <v>1425</v>
      </c>
    </row>
    <row r="9864" spans="1:3" x14ac:dyDescent="0.25">
      <c r="A9864" s="71">
        <v>8262165</v>
      </c>
      <c r="B9864" s="72" t="s">
        <v>11534</v>
      </c>
      <c r="C9864" s="73">
        <v>1425</v>
      </c>
    </row>
    <row r="9865" spans="1:3" x14ac:dyDescent="0.25">
      <c r="A9865" s="71">
        <v>8262217</v>
      </c>
      <c r="B9865" s="72" t="s">
        <v>11535</v>
      </c>
      <c r="C9865" s="73">
        <v>1425</v>
      </c>
    </row>
    <row r="9866" spans="1:3" x14ac:dyDescent="0.25">
      <c r="A9866" s="71">
        <v>8262310</v>
      </c>
      <c r="B9866" s="72" t="s">
        <v>11536</v>
      </c>
      <c r="C9866" s="73">
        <v>1425</v>
      </c>
    </row>
    <row r="9867" spans="1:3" x14ac:dyDescent="0.25">
      <c r="A9867" s="71">
        <v>6296002</v>
      </c>
      <c r="B9867" s="72" t="s">
        <v>11537</v>
      </c>
      <c r="C9867" s="73">
        <v>1427</v>
      </c>
    </row>
    <row r="9868" spans="1:3" x14ac:dyDescent="0.25">
      <c r="A9868" s="71">
        <v>5107370</v>
      </c>
      <c r="B9868" s="72" t="s">
        <v>11538</v>
      </c>
      <c r="C9868" s="73">
        <v>1428.47</v>
      </c>
    </row>
    <row r="9869" spans="1:3" x14ac:dyDescent="0.25">
      <c r="A9869" s="71">
        <v>8020424</v>
      </c>
      <c r="B9869" s="72" t="s">
        <v>11539</v>
      </c>
      <c r="C9869" s="73">
        <v>1430</v>
      </c>
    </row>
    <row r="9870" spans="1:3" x14ac:dyDescent="0.25">
      <c r="A9870" s="71">
        <v>8020622</v>
      </c>
      <c r="B9870" s="72" t="s">
        <v>11540</v>
      </c>
      <c r="C9870" s="73">
        <v>1430</v>
      </c>
    </row>
    <row r="9871" spans="1:3" x14ac:dyDescent="0.25">
      <c r="A9871" s="71">
        <v>8020640</v>
      </c>
      <c r="B9871" s="72" t="s">
        <v>11541</v>
      </c>
      <c r="C9871" s="73">
        <v>1430</v>
      </c>
    </row>
    <row r="9872" spans="1:3" x14ac:dyDescent="0.25">
      <c r="A9872" s="71">
        <v>8020641</v>
      </c>
      <c r="B9872" s="72" t="s">
        <v>11542</v>
      </c>
      <c r="C9872" s="73">
        <v>1430</v>
      </c>
    </row>
    <row r="9873" spans="1:3" x14ac:dyDescent="0.25">
      <c r="A9873" s="71">
        <v>8020650</v>
      </c>
      <c r="B9873" s="72" t="s">
        <v>11543</v>
      </c>
      <c r="C9873" s="73">
        <v>1430</v>
      </c>
    </row>
    <row r="9874" spans="1:3" x14ac:dyDescent="0.25">
      <c r="A9874" s="71">
        <v>8020663</v>
      </c>
      <c r="B9874" s="72" t="s">
        <v>11544</v>
      </c>
      <c r="C9874" s="73">
        <v>1430</v>
      </c>
    </row>
    <row r="9875" spans="1:3" x14ac:dyDescent="0.25">
      <c r="A9875" s="71">
        <v>8084653</v>
      </c>
      <c r="B9875" s="72" t="s">
        <v>11545</v>
      </c>
      <c r="C9875" s="73">
        <v>1430</v>
      </c>
    </row>
    <row r="9876" spans="1:3" x14ac:dyDescent="0.25">
      <c r="A9876" s="71">
        <v>8240839</v>
      </c>
      <c r="B9876" s="72" t="s">
        <v>11546</v>
      </c>
      <c r="C9876" s="73">
        <v>1430</v>
      </c>
    </row>
    <row r="9877" spans="1:3" x14ac:dyDescent="0.25">
      <c r="A9877" s="71">
        <v>8240888</v>
      </c>
      <c r="B9877" s="72" t="s">
        <v>11547</v>
      </c>
      <c r="C9877" s="73">
        <v>1430</v>
      </c>
    </row>
    <row r="9878" spans="1:3" x14ac:dyDescent="0.25">
      <c r="A9878" s="71">
        <v>8240889</v>
      </c>
      <c r="B9878" s="72" t="s">
        <v>11548</v>
      </c>
      <c r="C9878" s="73">
        <v>1430</v>
      </c>
    </row>
    <row r="9879" spans="1:3" x14ac:dyDescent="0.25">
      <c r="A9879" s="71">
        <v>8260593</v>
      </c>
      <c r="B9879" s="72" t="s">
        <v>11549</v>
      </c>
      <c r="C9879" s="73">
        <v>1430</v>
      </c>
    </row>
    <row r="9880" spans="1:3" x14ac:dyDescent="0.25">
      <c r="A9880" s="71">
        <v>8260775</v>
      </c>
      <c r="B9880" s="72" t="s">
        <v>11550</v>
      </c>
      <c r="C9880" s="73">
        <v>1430</v>
      </c>
    </row>
    <row r="9881" spans="1:3" x14ac:dyDescent="0.25">
      <c r="A9881" s="71">
        <v>8260909</v>
      </c>
      <c r="B9881" s="72" t="s">
        <v>11551</v>
      </c>
      <c r="C9881" s="73">
        <v>1430</v>
      </c>
    </row>
    <row r="9882" spans="1:3" x14ac:dyDescent="0.25">
      <c r="A9882" s="71">
        <v>8260971</v>
      </c>
      <c r="B9882" s="72" t="s">
        <v>11552</v>
      </c>
      <c r="C9882" s="73">
        <v>1430</v>
      </c>
    </row>
    <row r="9883" spans="1:3" x14ac:dyDescent="0.25">
      <c r="A9883" s="71">
        <v>8260972</v>
      </c>
      <c r="B9883" s="72" t="s">
        <v>11553</v>
      </c>
      <c r="C9883" s="73">
        <v>1430</v>
      </c>
    </row>
    <row r="9884" spans="1:3" x14ac:dyDescent="0.25">
      <c r="A9884" s="71">
        <v>8260973</v>
      </c>
      <c r="B9884" s="72" t="s">
        <v>11554</v>
      </c>
      <c r="C9884" s="73">
        <v>1430</v>
      </c>
    </row>
    <row r="9885" spans="1:3" x14ac:dyDescent="0.25">
      <c r="A9885" s="71">
        <v>8260986</v>
      </c>
      <c r="B9885" s="72" t="s">
        <v>11555</v>
      </c>
      <c r="C9885" s="73">
        <v>1430</v>
      </c>
    </row>
    <row r="9886" spans="1:3" x14ac:dyDescent="0.25">
      <c r="A9886" s="71">
        <v>8260989</v>
      </c>
      <c r="B9886" s="72" t="s">
        <v>11556</v>
      </c>
      <c r="C9886" s="73">
        <v>1430</v>
      </c>
    </row>
    <row r="9887" spans="1:3" x14ac:dyDescent="0.25">
      <c r="A9887" s="71">
        <v>8262090</v>
      </c>
      <c r="B9887" s="72" t="s">
        <v>11557</v>
      </c>
      <c r="C9887" s="73">
        <v>1430</v>
      </c>
    </row>
    <row r="9888" spans="1:3" x14ac:dyDescent="0.25">
      <c r="A9888" s="71">
        <v>8262140</v>
      </c>
      <c r="B9888" s="72" t="s">
        <v>11558</v>
      </c>
      <c r="C9888" s="73">
        <v>1430</v>
      </c>
    </row>
    <row r="9889" spans="1:3" x14ac:dyDescent="0.25">
      <c r="A9889" s="71">
        <v>8262141</v>
      </c>
      <c r="B9889" s="72" t="s">
        <v>11559</v>
      </c>
      <c r="C9889" s="73">
        <v>1430</v>
      </c>
    </row>
    <row r="9890" spans="1:3" x14ac:dyDescent="0.25">
      <c r="A9890" s="71">
        <v>8262203</v>
      </c>
      <c r="B9890" s="72" t="s">
        <v>11560</v>
      </c>
      <c r="C9890" s="73">
        <v>1430</v>
      </c>
    </row>
    <row r="9891" spans="1:3" x14ac:dyDescent="0.25">
      <c r="A9891" s="71">
        <v>8262232</v>
      </c>
      <c r="B9891" s="72" t="s">
        <v>11561</v>
      </c>
      <c r="C9891" s="73">
        <v>1430</v>
      </c>
    </row>
    <row r="9892" spans="1:3" x14ac:dyDescent="0.25">
      <c r="A9892" s="71">
        <v>8262276</v>
      </c>
      <c r="B9892" s="72" t="s">
        <v>11562</v>
      </c>
      <c r="C9892" s="73">
        <v>1430</v>
      </c>
    </row>
    <row r="9893" spans="1:3" x14ac:dyDescent="0.25">
      <c r="A9893" s="71">
        <v>8262302</v>
      </c>
      <c r="B9893" s="72" t="s">
        <v>11563</v>
      </c>
      <c r="C9893" s="73">
        <v>1430</v>
      </c>
    </row>
    <row r="9894" spans="1:3" x14ac:dyDescent="0.25">
      <c r="A9894" s="71">
        <v>8262409</v>
      </c>
      <c r="B9894" s="72" t="s">
        <v>11564</v>
      </c>
      <c r="C9894" s="73">
        <v>1430</v>
      </c>
    </row>
    <row r="9895" spans="1:3" x14ac:dyDescent="0.25">
      <c r="A9895" s="71">
        <v>8262557</v>
      </c>
      <c r="B9895" s="72" t="s">
        <v>11565</v>
      </c>
      <c r="C9895" s="73">
        <v>1430</v>
      </c>
    </row>
    <row r="9896" spans="1:3" x14ac:dyDescent="0.25">
      <c r="A9896" s="71">
        <v>8262584</v>
      </c>
      <c r="B9896" s="72" t="s">
        <v>11566</v>
      </c>
      <c r="C9896" s="73">
        <v>1430</v>
      </c>
    </row>
    <row r="9897" spans="1:3" x14ac:dyDescent="0.25">
      <c r="A9897" s="71">
        <v>8268613</v>
      </c>
      <c r="B9897" s="72" t="s">
        <v>11567</v>
      </c>
      <c r="C9897" s="73">
        <v>1430</v>
      </c>
    </row>
    <row r="9898" spans="1:3" x14ac:dyDescent="0.25">
      <c r="A9898" s="71">
        <v>8268614</v>
      </c>
      <c r="B9898" s="72" t="s">
        <v>11568</v>
      </c>
      <c r="C9898" s="73">
        <v>1430</v>
      </c>
    </row>
    <row r="9899" spans="1:3" x14ac:dyDescent="0.25">
      <c r="A9899" s="71">
        <v>8268638</v>
      </c>
      <c r="B9899" s="72" t="s">
        <v>11569</v>
      </c>
      <c r="C9899" s="73">
        <v>1430</v>
      </c>
    </row>
    <row r="9900" spans="1:3" x14ac:dyDescent="0.25">
      <c r="A9900" s="71">
        <v>8268646</v>
      </c>
      <c r="B9900" s="72" t="s">
        <v>11570</v>
      </c>
      <c r="C9900" s="73">
        <v>1430</v>
      </c>
    </row>
    <row r="9901" spans="1:3" x14ac:dyDescent="0.25">
      <c r="A9901" s="71">
        <v>8268664</v>
      </c>
      <c r="B9901" s="72" t="s">
        <v>11571</v>
      </c>
      <c r="C9901" s="73">
        <v>1430</v>
      </c>
    </row>
    <row r="9902" spans="1:3" x14ac:dyDescent="0.25">
      <c r="A9902" s="71">
        <v>8268665</v>
      </c>
      <c r="B9902" s="72" t="s">
        <v>11572</v>
      </c>
      <c r="C9902" s="73">
        <v>1430</v>
      </c>
    </row>
    <row r="9903" spans="1:3" x14ac:dyDescent="0.25">
      <c r="A9903" s="71">
        <v>8268666</v>
      </c>
      <c r="B9903" s="72" t="s">
        <v>11573</v>
      </c>
      <c r="C9903" s="73">
        <v>1430</v>
      </c>
    </row>
    <row r="9904" spans="1:3" x14ac:dyDescent="0.25">
      <c r="A9904" s="71">
        <v>8268733</v>
      </c>
      <c r="B9904" s="72" t="s">
        <v>11574</v>
      </c>
      <c r="C9904" s="73">
        <v>1430</v>
      </c>
    </row>
    <row r="9905" spans="1:3" x14ac:dyDescent="0.25">
      <c r="A9905" s="71">
        <v>8268805</v>
      </c>
      <c r="B9905" s="72" t="s">
        <v>11575</v>
      </c>
      <c r="C9905" s="73">
        <v>1430</v>
      </c>
    </row>
    <row r="9906" spans="1:3" x14ac:dyDescent="0.25">
      <c r="A9906" s="71">
        <v>8268944</v>
      </c>
      <c r="B9906" s="72" t="s">
        <v>11576</v>
      </c>
      <c r="C9906" s="73">
        <v>1430</v>
      </c>
    </row>
    <row r="9907" spans="1:3" x14ac:dyDescent="0.25">
      <c r="A9907" s="71">
        <v>8269178</v>
      </c>
      <c r="B9907" s="72" t="s">
        <v>11577</v>
      </c>
      <c r="C9907" s="73">
        <v>1430</v>
      </c>
    </row>
    <row r="9908" spans="1:3" x14ac:dyDescent="0.25">
      <c r="A9908" s="71">
        <v>8269188</v>
      </c>
      <c r="B9908" s="72" t="s">
        <v>11578</v>
      </c>
      <c r="C9908" s="73">
        <v>1430</v>
      </c>
    </row>
    <row r="9909" spans="1:3" x14ac:dyDescent="0.25">
      <c r="A9909" s="71">
        <v>8269205</v>
      </c>
      <c r="B9909" s="72" t="s">
        <v>11579</v>
      </c>
      <c r="C9909" s="73">
        <v>1430</v>
      </c>
    </row>
    <row r="9910" spans="1:3" x14ac:dyDescent="0.25">
      <c r="A9910" s="71">
        <v>27801534</v>
      </c>
      <c r="B9910" s="72" t="s">
        <v>11580</v>
      </c>
      <c r="C9910" s="73">
        <v>1430</v>
      </c>
    </row>
    <row r="9911" spans="1:3" x14ac:dyDescent="0.25">
      <c r="A9911" s="71">
        <v>27801538</v>
      </c>
      <c r="B9911" s="72" t="s">
        <v>11581</v>
      </c>
      <c r="C9911" s="73">
        <v>1430</v>
      </c>
    </row>
    <row r="9912" spans="1:3" x14ac:dyDescent="0.25">
      <c r="A9912" s="71">
        <v>27801540</v>
      </c>
      <c r="B9912" s="72" t="s">
        <v>11582</v>
      </c>
      <c r="C9912" s="73">
        <v>1430</v>
      </c>
    </row>
    <row r="9913" spans="1:3" x14ac:dyDescent="0.25">
      <c r="A9913" s="71">
        <v>27801559</v>
      </c>
      <c r="B9913" s="72" t="s">
        <v>11583</v>
      </c>
      <c r="C9913" s="73">
        <v>1430</v>
      </c>
    </row>
    <row r="9914" spans="1:3" x14ac:dyDescent="0.25">
      <c r="A9914" s="71">
        <v>27801561</v>
      </c>
      <c r="B9914" s="72" t="s">
        <v>11584</v>
      </c>
      <c r="C9914" s="73">
        <v>1430</v>
      </c>
    </row>
    <row r="9915" spans="1:3" x14ac:dyDescent="0.25">
      <c r="A9915" s="71">
        <v>8260782</v>
      </c>
      <c r="B9915" s="72" t="s">
        <v>11585</v>
      </c>
      <c r="C9915" s="73">
        <v>1432.6</v>
      </c>
    </row>
    <row r="9916" spans="1:3" x14ac:dyDescent="0.25">
      <c r="A9916" s="71">
        <v>8260783</v>
      </c>
      <c r="B9916" s="72" t="s">
        <v>11586</v>
      </c>
      <c r="C9916" s="73">
        <v>1432.6</v>
      </c>
    </row>
    <row r="9917" spans="1:3" x14ac:dyDescent="0.25">
      <c r="A9917" s="71">
        <v>8020592</v>
      </c>
      <c r="B9917" s="72" t="s">
        <v>11587</v>
      </c>
      <c r="C9917" s="73">
        <v>1433.25</v>
      </c>
    </row>
    <row r="9918" spans="1:3" x14ac:dyDescent="0.25">
      <c r="A9918" s="71">
        <v>8269091</v>
      </c>
      <c r="B9918" s="72" t="s">
        <v>11588</v>
      </c>
      <c r="C9918" s="73">
        <v>1434.45</v>
      </c>
    </row>
    <row r="9919" spans="1:3" x14ac:dyDescent="0.25">
      <c r="A9919" s="71">
        <v>8269092</v>
      </c>
      <c r="B9919" s="72" t="s">
        <v>11589</v>
      </c>
      <c r="C9919" s="73">
        <v>1434.45</v>
      </c>
    </row>
    <row r="9920" spans="1:3" x14ac:dyDescent="0.25">
      <c r="A9920" s="71">
        <v>5323423</v>
      </c>
      <c r="B9920" s="72" t="s">
        <v>11590</v>
      </c>
      <c r="C9920" s="73">
        <v>1435</v>
      </c>
    </row>
    <row r="9921" spans="1:3" x14ac:dyDescent="0.25">
      <c r="A9921" s="71">
        <v>8178682</v>
      </c>
      <c r="B9921" s="72" t="s">
        <v>11591</v>
      </c>
      <c r="C9921" s="73">
        <v>1437.5</v>
      </c>
    </row>
    <row r="9922" spans="1:3" x14ac:dyDescent="0.25">
      <c r="A9922" s="71">
        <v>8247997</v>
      </c>
      <c r="B9922" s="72" t="s">
        <v>11592</v>
      </c>
      <c r="C9922" s="73">
        <v>1438.6</v>
      </c>
    </row>
    <row r="9923" spans="1:3" x14ac:dyDescent="0.25">
      <c r="A9923" s="71">
        <v>8142040</v>
      </c>
      <c r="B9923" s="72" t="s">
        <v>11593</v>
      </c>
      <c r="C9923" s="73">
        <v>1439.25</v>
      </c>
    </row>
    <row r="9924" spans="1:3" x14ac:dyDescent="0.25">
      <c r="A9924" s="71">
        <v>8268959</v>
      </c>
      <c r="B9924" s="72" t="s">
        <v>11594</v>
      </c>
      <c r="C9924" s="73">
        <v>1440.14</v>
      </c>
    </row>
    <row r="9925" spans="1:3" x14ac:dyDescent="0.25">
      <c r="A9925" s="71">
        <v>6109177</v>
      </c>
      <c r="B9925" s="72" t="s">
        <v>11595</v>
      </c>
      <c r="C9925" s="73">
        <v>1441.9</v>
      </c>
    </row>
    <row r="9926" spans="1:3" x14ac:dyDescent="0.25">
      <c r="A9926" s="71">
        <v>7009909</v>
      </c>
      <c r="B9926" s="72" t="s">
        <v>11596</v>
      </c>
      <c r="C9926" s="73">
        <v>1445</v>
      </c>
    </row>
    <row r="9927" spans="1:3" x14ac:dyDescent="0.25">
      <c r="A9927" s="71">
        <v>8178480</v>
      </c>
      <c r="B9927" s="72" t="s">
        <v>11597</v>
      </c>
      <c r="C9927" s="73">
        <v>1446.4</v>
      </c>
    </row>
    <row r="9928" spans="1:3" x14ac:dyDescent="0.25">
      <c r="A9928" s="71">
        <v>4913641</v>
      </c>
      <c r="B9928" s="72" t="s">
        <v>542</v>
      </c>
      <c r="C9928" s="73">
        <v>1447.45</v>
      </c>
    </row>
    <row r="9929" spans="1:3" x14ac:dyDescent="0.25">
      <c r="A9929" s="71">
        <v>6290032</v>
      </c>
      <c r="B9929" s="72" t="s">
        <v>11598</v>
      </c>
      <c r="C9929" s="73">
        <v>1448.33</v>
      </c>
    </row>
    <row r="9930" spans="1:3" x14ac:dyDescent="0.25">
      <c r="A9930" s="71">
        <v>6290037</v>
      </c>
      <c r="B9930" s="72" t="s">
        <v>11599</v>
      </c>
      <c r="C9930" s="73">
        <v>1448.33</v>
      </c>
    </row>
    <row r="9931" spans="1:3" x14ac:dyDescent="0.25">
      <c r="A9931" s="71">
        <v>3210402</v>
      </c>
      <c r="B9931" s="72" t="s">
        <v>11600</v>
      </c>
      <c r="C9931" s="73">
        <v>1450</v>
      </c>
    </row>
    <row r="9932" spans="1:3" x14ac:dyDescent="0.25">
      <c r="A9932" s="71">
        <v>4610603</v>
      </c>
      <c r="B9932" s="72" t="s">
        <v>11601</v>
      </c>
      <c r="C9932" s="73">
        <v>1450</v>
      </c>
    </row>
    <row r="9933" spans="1:3" x14ac:dyDescent="0.25">
      <c r="A9933" s="71">
        <v>5209562</v>
      </c>
      <c r="B9933" s="72" t="s">
        <v>11602</v>
      </c>
      <c r="C9933" s="73">
        <v>1450</v>
      </c>
    </row>
    <row r="9934" spans="1:3" x14ac:dyDescent="0.25">
      <c r="A9934" s="71">
        <v>8036072</v>
      </c>
      <c r="B9934" s="72" t="s">
        <v>11603</v>
      </c>
      <c r="C9934" s="73">
        <v>1450.05</v>
      </c>
    </row>
    <row r="9935" spans="1:3" x14ac:dyDescent="0.25">
      <c r="A9935" s="71">
        <v>5015141</v>
      </c>
      <c r="B9935" s="72" t="s">
        <v>11604</v>
      </c>
      <c r="C9935" s="73">
        <v>1451.16</v>
      </c>
    </row>
    <row r="9936" spans="1:3" x14ac:dyDescent="0.25">
      <c r="A9936" s="71">
        <v>8195320</v>
      </c>
      <c r="B9936" s="72" t="s">
        <v>11605</v>
      </c>
      <c r="C9936" s="73">
        <v>1452.3</v>
      </c>
    </row>
    <row r="9937" spans="1:3" x14ac:dyDescent="0.25">
      <c r="A9937" s="71">
        <v>8041070</v>
      </c>
      <c r="B9937" s="72" t="s">
        <v>11606</v>
      </c>
      <c r="C9937" s="73">
        <v>1453</v>
      </c>
    </row>
    <row r="9938" spans="1:3" x14ac:dyDescent="0.25">
      <c r="A9938" s="71">
        <v>8177541</v>
      </c>
      <c r="B9938" s="72" t="s">
        <v>11607</v>
      </c>
      <c r="C9938" s="73">
        <v>1453.4</v>
      </c>
    </row>
    <row r="9939" spans="1:3" x14ac:dyDescent="0.25">
      <c r="A9939" s="71">
        <v>5208700</v>
      </c>
      <c r="B9939" s="72" t="s">
        <v>11608</v>
      </c>
      <c r="C9939" s="73">
        <v>1454</v>
      </c>
    </row>
    <row r="9940" spans="1:3" x14ac:dyDescent="0.25">
      <c r="A9940" s="71">
        <v>8035822</v>
      </c>
      <c r="B9940" s="72" t="s">
        <v>11609</v>
      </c>
      <c r="C9940" s="73">
        <v>1454.9</v>
      </c>
    </row>
    <row r="9941" spans="1:3" x14ac:dyDescent="0.25">
      <c r="A9941" s="71">
        <v>8262313</v>
      </c>
      <c r="B9941" s="72" t="s">
        <v>11610</v>
      </c>
      <c r="C9941" s="73">
        <v>1456</v>
      </c>
    </row>
    <row r="9942" spans="1:3" x14ac:dyDescent="0.25">
      <c r="A9942" s="71">
        <v>4911060</v>
      </c>
      <c r="B9942" s="72" t="s">
        <v>11611</v>
      </c>
      <c r="C9942" s="73">
        <v>1459</v>
      </c>
    </row>
    <row r="9943" spans="1:3" x14ac:dyDescent="0.25">
      <c r="A9943" s="71">
        <v>4900135</v>
      </c>
      <c r="B9943" s="72" t="s">
        <v>11612</v>
      </c>
      <c r="C9943" s="73">
        <v>1460</v>
      </c>
    </row>
    <row r="9944" spans="1:3" x14ac:dyDescent="0.25">
      <c r="A9944" s="71">
        <v>4904250</v>
      </c>
      <c r="B9944" s="72" t="s">
        <v>543</v>
      </c>
      <c r="C9944" s="73">
        <v>1460</v>
      </c>
    </row>
    <row r="9945" spans="1:3" x14ac:dyDescent="0.25">
      <c r="A9945" s="71">
        <v>4906100</v>
      </c>
      <c r="B9945" s="72" t="s">
        <v>11613</v>
      </c>
      <c r="C9945" s="73">
        <v>1460</v>
      </c>
    </row>
    <row r="9946" spans="1:3" x14ac:dyDescent="0.25">
      <c r="A9946" s="71">
        <v>5054480</v>
      </c>
      <c r="B9946" s="72" t="s">
        <v>11614</v>
      </c>
      <c r="C9946" s="73">
        <v>1460</v>
      </c>
    </row>
    <row r="9947" spans="1:3" x14ac:dyDescent="0.25">
      <c r="A9947" s="71">
        <v>4906095</v>
      </c>
      <c r="B9947" s="72" t="s">
        <v>11615</v>
      </c>
      <c r="C9947" s="73">
        <v>1460.07</v>
      </c>
    </row>
    <row r="9948" spans="1:3" x14ac:dyDescent="0.25">
      <c r="A9948" s="71">
        <v>4917797</v>
      </c>
      <c r="B9948" s="72" t="s">
        <v>11616</v>
      </c>
      <c r="C9948" s="73">
        <v>1460.07</v>
      </c>
    </row>
    <row r="9949" spans="1:3" x14ac:dyDescent="0.25">
      <c r="A9949" s="71">
        <v>8073401</v>
      </c>
      <c r="B9949" s="72" t="s">
        <v>11617</v>
      </c>
      <c r="C9949" s="73">
        <v>1461</v>
      </c>
    </row>
    <row r="9950" spans="1:3" x14ac:dyDescent="0.25">
      <c r="A9950" s="71">
        <v>8020315</v>
      </c>
      <c r="B9950" s="72" t="s">
        <v>11618</v>
      </c>
      <c r="C9950" s="73">
        <v>1462.5</v>
      </c>
    </row>
    <row r="9951" spans="1:3" x14ac:dyDescent="0.25">
      <c r="A9951" s="71">
        <v>5190091</v>
      </c>
      <c r="B9951" s="72" t="s">
        <v>11619</v>
      </c>
      <c r="C9951" s="73">
        <v>1463</v>
      </c>
    </row>
    <row r="9952" spans="1:3" x14ac:dyDescent="0.25">
      <c r="A9952" s="71">
        <v>5190300</v>
      </c>
      <c r="B9952" s="72" t="s">
        <v>11620</v>
      </c>
      <c r="C9952" s="73">
        <v>1463</v>
      </c>
    </row>
    <row r="9953" spans="1:3" x14ac:dyDescent="0.25">
      <c r="A9953" s="71">
        <v>5357260</v>
      </c>
      <c r="B9953" s="72" t="s">
        <v>11621</v>
      </c>
      <c r="C9953" s="73">
        <v>1464</v>
      </c>
    </row>
    <row r="9954" spans="1:3" x14ac:dyDescent="0.25">
      <c r="A9954" s="71">
        <v>5073217</v>
      </c>
      <c r="B9954" s="72" t="s">
        <v>11622</v>
      </c>
      <c r="C9954" s="73">
        <v>1464</v>
      </c>
    </row>
    <row r="9955" spans="1:3" x14ac:dyDescent="0.25">
      <c r="A9955" s="71">
        <v>6106065</v>
      </c>
      <c r="B9955" s="72" t="s">
        <v>11623</v>
      </c>
      <c r="C9955" s="73">
        <v>1464.6</v>
      </c>
    </row>
    <row r="9956" spans="1:3" x14ac:dyDescent="0.25">
      <c r="A9956" s="71">
        <v>6106081</v>
      </c>
      <c r="B9956" s="72" t="s">
        <v>11624</v>
      </c>
      <c r="C9956" s="73">
        <v>1464.6</v>
      </c>
    </row>
    <row r="9957" spans="1:3" x14ac:dyDescent="0.25">
      <c r="A9957" s="71">
        <v>6106088</v>
      </c>
      <c r="B9957" s="72" t="s">
        <v>11625</v>
      </c>
      <c r="C9957" s="73">
        <v>1464.6</v>
      </c>
    </row>
    <row r="9958" spans="1:3" x14ac:dyDescent="0.25">
      <c r="A9958" s="71">
        <v>6106089</v>
      </c>
      <c r="B9958" s="72" t="s">
        <v>11626</v>
      </c>
      <c r="C9958" s="73">
        <v>1464.6</v>
      </c>
    </row>
    <row r="9959" spans="1:3" x14ac:dyDescent="0.25">
      <c r="A9959" s="71">
        <v>8020636</v>
      </c>
      <c r="B9959" s="72" t="s">
        <v>11627</v>
      </c>
      <c r="C9959" s="73">
        <v>1466.4</v>
      </c>
    </row>
    <row r="9960" spans="1:3" x14ac:dyDescent="0.25">
      <c r="A9960" s="71">
        <v>8020637</v>
      </c>
      <c r="B9960" s="72" t="s">
        <v>11628</v>
      </c>
      <c r="C9960" s="73">
        <v>1466.4</v>
      </c>
    </row>
    <row r="9961" spans="1:3" x14ac:dyDescent="0.25">
      <c r="A9961" s="71">
        <v>8261500</v>
      </c>
      <c r="B9961" s="72" t="s">
        <v>11629</v>
      </c>
      <c r="C9961" s="73">
        <v>1466.4</v>
      </c>
    </row>
    <row r="9962" spans="1:3" x14ac:dyDescent="0.25">
      <c r="A9962" s="71">
        <v>8262099</v>
      </c>
      <c r="B9962" s="72" t="s">
        <v>11630</v>
      </c>
      <c r="C9962" s="73">
        <v>1466.4</v>
      </c>
    </row>
    <row r="9963" spans="1:3" x14ac:dyDescent="0.25">
      <c r="A9963" s="71">
        <v>8262260</v>
      </c>
      <c r="B9963" s="72" t="s">
        <v>11631</v>
      </c>
      <c r="C9963" s="73">
        <v>1466.4</v>
      </c>
    </row>
    <row r="9964" spans="1:3" x14ac:dyDescent="0.25">
      <c r="A9964" s="71">
        <v>8262261</v>
      </c>
      <c r="B9964" s="72" t="s">
        <v>11632</v>
      </c>
      <c r="C9964" s="73">
        <v>1466.4</v>
      </c>
    </row>
    <row r="9965" spans="1:3" x14ac:dyDescent="0.25">
      <c r="A9965" s="71">
        <v>8262503</v>
      </c>
      <c r="B9965" s="72" t="s">
        <v>11633</v>
      </c>
      <c r="C9965" s="73">
        <v>1466.4</v>
      </c>
    </row>
    <row r="9966" spans="1:3" x14ac:dyDescent="0.25">
      <c r="A9966" s="71">
        <v>8262508</v>
      </c>
      <c r="B9966" s="72" t="s">
        <v>11634</v>
      </c>
      <c r="C9966" s="73">
        <v>1466.4</v>
      </c>
    </row>
    <row r="9967" spans="1:3" x14ac:dyDescent="0.25">
      <c r="A9967" s="71">
        <v>8268768</v>
      </c>
      <c r="B9967" s="72" t="s">
        <v>11635</v>
      </c>
      <c r="C9967" s="73">
        <v>1466.4</v>
      </c>
    </row>
    <row r="9968" spans="1:3" x14ac:dyDescent="0.25">
      <c r="A9968" s="71">
        <v>8268769</v>
      </c>
      <c r="B9968" s="72" t="s">
        <v>11636</v>
      </c>
      <c r="C9968" s="73">
        <v>1466.4</v>
      </c>
    </row>
    <row r="9969" spans="1:3" x14ac:dyDescent="0.25">
      <c r="A9969" s="71">
        <v>8268770</v>
      </c>
      <c r="B9969" s="72" t="s">
        <v>11637</v>
      </c>
      <c r="C9969" s="73">
        <v>1466.4</v>
      </c>
    </row>
    <row r="9970" spans="1:3" x14ac:dyDescent="0.25">
      <c r="A9970" s="71">
        <v>8268771</v>
      </c>
      <c r="B9970" s="72" t="s">
        <v>11638</v>
      </c>
      <c r="C9970" s="73">
        <v>1466.4</v>
      </c>
    </row>
    <row r="9971" spans="1:3" x14ac:dyDescent="0.25">
      <c r="A9971" s="71">
        <v>8268787</v>
      </c>
      <c r="B9971" s="72" t="s">
        <v>11639</v>
      </c>
      <c r="C9971" s="73">
        <v>1466.4</v>
      </c>
    </row>
    <row r="9972" spans="1:3" x14ac:dyDescent="0.25">
      <c r="A9972" s="71">
        <v>8269118</v>
      </c>
      <c r="B9972" s="72" t="s">
        <v>11640</v>
      </c>
      <c r="C9972" s="73">
        <v>1466.4</v>
      </c>
    </row>
    <row r="9973" spans="1:3" x14ac:dyDescent="0.25">
      <c r="A9973" s="71">
        <v>8269119</v>
      </c>
      <c r="B9973" s="72" t="s">
        <v>11641</v>
      </c>
      <c r="C9973" s="73">
        <v>1466.4</v>
      </c>
    </row>
    <row r="9974" spans="1:3" x14ac:dyDescent="0.25">
      <c r="A9974" s="71">
        <v>8041626</v>
      </c>
      <c r="B9974" s="72" t="s">
        <v>11642</v>
      </c>
      <c r="C9974" s="73">
        <v>1468.05</v>
      </c>
    </row>
    <row r="9975" spans="1:3" x14ac:dyDescent="0.25">
      <c r="A9975" s="71">
        <v>8056363</v>
      </c>
      <c r="B9975" s="72" t="s">
        <v>11643</v>
      </c>
      <c r="C9975" s="73">
        <v>1470</v>
      </c>
    </row>
    <row r="9976" spans="1:3" x14ac:dyDescent="0.25">
      <c r="A9976" s="71">
        <v>8137061</v>
      </c>
      <c r="B9976" s="72" t="s">
        <v>11644</v>
      </c>
      <c r="C9976" s="73">
        <v>1470</v>
      </c>
    </row>
    <row r="9977" spans="1:3" x14ac:dyDescent="0.25">
      <c r="A9977" s="71">
        <v>8233110</v>
      </c>
      <c r="B9977" s="72" t="s">
        <v>11645</v>
      </c>
      <c r="C9977" s="73">
        <v>1470</v>
      </c>
    </row>
    <row r="9978" spans="1:3" x14ac:dyDescent="0.25">
      <c r="A9978" s="71">
        <v>5056370</v>
      </c>
      <c r="B9978" s="72" t="s">
        <v>11646</v>
      </c>
      <c r="C9978" s="73">
        <v>1474.72</v>
      </c>
    </row>
    <row r="9979" spans="1:3" x14ac:dyDescent="0.25">
      <c r="A9979" s="71">
        <v>5323106</v>
      </c>
      <c r="B9979" s="72" t="s">
        <v>11647</v>
      </c>
      <c r="C9979" s="73">
        <v>1478</v>
      </c>
    </row>
    <row r="9980" spans="1:3" x14ac:dyDescent="0.25">
      <c r="A9980" s="71">
        <v>4910705</v>
      </c>
      <c r="B9980" s="72" t="s">
        <v>11648</v>
      </c>
      <c r="C9980" s="73">
        <v>1479.51</v>
      </c>
    </row>
    <row r="9981" spans="1:3" x14ac:dyDescent="0.25">
      <c r="A9981" s="71">
        <v>5107202</v>
      </c>
      <c r="B9981" s="72" t="s">
        <v>11649</v>
      </c>
      <c r="C9981" s="73">
        <v>1480</v>
      </c>
    </row>
    <row r="9982" spans="1:3" x14ac:dyDescent="0.25">
      <c r="A9982" s="71">
        <v>5107206</v>
      </c>
      <c r="B9982" s="72" t="s">
        <v>11650</v>
      </c>
      <c r="C9982" s="73">
        <v>1480</v>
      </c>
    </row>
    <row r="9983" spans="1:3" x14ac:dyDescent="0.25">
      <c r="A9983" s="71">
        <v>5107215</v>
      </c>
      <c r="B9983" s="72" t="s">
        <v>11651</v>
      </c>
      <c r="C9983" s="73">
        <v>1480</v>
      </c>
    </row>
    <row r="9984" spans="1:3" x14ac:dyDescent="0.25">
      <c r="A9984" s="71">
        <v>6903923</v>
      </c>
      <c r="B9984" s="72" t="s">
        <v>11652</v>
      </c>
      <c r="C9984" s="73">
        <v>1480</v>
      </c>
    </row>
    <row r="9985" spans="1:3" x14ac:dyDescent="0.25">
      <c r="A9985" s="71">
        <v>5016575</v>
      </c>
      <c r="B9985" s="72" t="s">
        <v>11649</v>
      </c>
      <c r="C9985" s="73">
        <v>1480</v>
      </c>
    </row>
    <row r="9986" spans="1:3" x14ac:dyDescent="0.25">
      <c r="A9986" s="71">
        <v>5016585</v>
      </c>
      <c r="B9986" s="72" t="s">
        <v>11650</v>
      </c>
      <c r="C9986" s="73">
        <v>1480</v>
      </c>
    </row>
    <row r="9987" spans="1:3" x14ac:dyDescent="0.25">
      <c r="A9987" s="71">
        <v>8263106</v>
      </c>
      <c r="B9987" s="72" t="s">
        <v>11653</v>
      </c>
      <c r="C9987" s="73">
        <v>1480.5</v>
      </c>
    </row>
    <row r="9988" spans="1:3" x14ac:dyDescent="0.25">
      <c r="A9988" s="71">
        <v>5071098</v>
      </c>
      <c r="B9988" s="72" t="s">
        <v>11654</v>
      </c>
      <c r="C9988" s="73">
        <v>1483.35</v>
      </c>
    </row>
    <row r="9989" spans="1:3" x14ac:dyDescent="0.25">
      <c r="A9989" s="71">
        <v>5073191</v>
      </c>
      <c r="B9989" s="72" t="s">
        <v>11655</v>
      </c>
      <c r="C9989" s="73">
        <v>1483.35</v>
      </c>
    </row>
    <row r="9990" spans="1:3" x14ac:dyDescent="0.25">
      <c r="A9990" s="71">
        <v>5073226</v>
      </c>
      <c r="B9990" s="72" t="s">
        <v>11656</v>
      </c>
      <c r="C9990" s="73">
        <v>1483.35</v>
      </c>
    </row>
    <row r="9991" spans="1:3" x14ac:dyDescent="0.25">
      <c r="A9991" s="71">
        <v>5073241</v>
      </c>
      <c r="B9991" s="72" t="s">
        <v>11657</v>
      </c>
      <c r="C9991" s="73">
        <v>1483.35</v>
      </c>
    </row>
    <row r="9992" spans="1:3" x14ac:dyDescent="0.25">
      <c r="A9992" s="71">
        <v>5073258</v>
      </c>
      <c r="B9992" s="72" t="s">
        <v>11658</v>
      </c>
      <c r="C9992" s="73">
        <v>1483.35</v>
      </c>
    </row>
    <row r="9993" spans="1:3" x14ac:dyDescent="0.25">
      <c r="A9993" s="71">
        <v>8071977</v>
      </c>
      <c r="B9993" s="72" t="s">
        <v>11659</v>
      </c>
      <c r="C9993" s="73">
        <v>1484</v>
      </c>
    </row>
    <row r="9994" spans="1:3" x14ac:dyDescent="0.25">
      <c r="A9994" s="71">
        <v>8176319</v>
      </c>
      <c r="B9994" s="72" t="s">
        <v>11660</v>
      </c>
      <c r="C9994" s="73">
        <v>1484</v>
      </c>
    </row>
    <row r="9995" spans="1:3" x14ac:dyDescent="0.25">
      <c r="A9995" s="71">
        <v>8146124</v>
      </c>
      <c r="B9995" s="72" t="s">
        <v>11661</v>
      </c>
      <c r="C9995" s="73">
        <v>1485</v>
      </c>
    </row>
    <row r="9996" spans="1:3" x14ac:dyDescent="0.25">
      <c r="A9996" s="71">
        <v>8178722</v>
      </c>
      <c r="B9996" s="72" t="s">
        <v>11662</v>
      </c>
      <c r="C9996" s="73">
        <v>1489.65</v>
      </c>
    </row>
    <row r="9997" spans="1:3" x14ac:dyDescent="0.25">
      <c r="A9997" s="71">
        <v>5070113</v>
      </c>
      <c r="B9997" s="72" t="s">
        <v>11663</v>
      </c>
      <c r="C9997" s="73">
        <v>1489.78</v>
      </c>
    </row>
    <row r="9998" spans="1:3" x14ac:dyDescent="0.25">
      <c r="A9998" s="71">
        <v>5070121</v>
      </c>
      <c r="B9998" s="72" t="s">
        <v>11664</v>
      </c>
      <c r="C9998" s="73">
        <v>1489.78</v>
      </c>
    </row>
    <row r="9999" spans="1:3" x14ac:dyDescent="0.25">
      <c r="A9999" s="71">
        <v>5071127</v>
      </c>
      <c r="B9999" s="72" t="s">
        <v>11665</v>
      </c>
      <c r="C9999" s="73">
        <v>1489.78</v>
      </c>
    </row>
    <row r="10000" spans="1:3" x14ac:dyDescent="0.25">
      <c r="A10000" s="71">
        <v>5071140</v>
      </c>
      <c r="B10000" s="72" t="s">
        <v>11666</v>
      </c>
      <c r="C10000" s="73">
        <v>1489.78</v>
      </c>
    </row>
    <row r="10001" spans="1:3" x14ac:dyDescent="0.25">
      <c r="A10001" s="71">
        <v>6101313</v>
      </c>
      <c r="B10001" s="72" t="s">
        <v>11667</v>
      </c>
      <c r="C10001" s="73">
        <v>1490</v>
      </c>
    </row>
    <row r="10002" spans="1:3" x14ac:dyDescent="0.25">
      <c r="A10002" s="71">
        <v>8055530</v>
      </c>
      <c r="B10002" s="72" t="s">
        <v>11668</v>
      </c>
      <c r="C10002" s="73">
        <v>1490</v>
      </c>
    </row>
    <row r="10003" spans="1:3" x14ac:dyDescent="0.25">
      <c r="A10003" s="71">
        <v>8172479</v>
      </c>
      <c r="B10003" s="72" t="s">
        <v>11669</v>
      </c>
      <c r="C10003" s="73">
        <v>1490</v>
      </c>
    </row>
    <row r="10004" spans="1:3" x14ac:dyDescent="0.25">
      <c r="A10004" s="71">
        <v>8186393</v>
      </c>
      <c r="B10004" s="72" t="s">
        <v>11670</v>
      </c>
      <c r="C10004" s="73">
        <v>1490</v>
      </c>
    </row>
    <row r="10005" spans="1:3" x14ac:dyDescent="0.25">
      <c r="A10005" s="71">
        <v>4024015</v>
      </c>
      <c r="B10005" s="72" t="s">
        <v>11671</v>
      </c>
      <c r="C10005" s="73">
        <v>1491.7</v>
      </c>
    </row>
    <row r="10006" spans="1:3" x14ac:dyDescent="0.25">
      <c r="A10006" s="71">
        <v>4024018</v>
      </c>
      <c r="B10006" s="72" t="s">
        <v>11672</v>
      </c>
      <c r="C10006" s="73">
        <v>1491.7</v>
      </c>
    </row>
    <row r="10007" spans="1:3" x14ac:dyDescent="0.25">
      <c r="A10007" s="71">
        <v>8268737</v>
      </c>
      <c r="B10007" s="72" t="s">
        <v>11673</v>
      </c>
      <c r="C10007" s="73">
        <v>1491.75</v>
      </c>
    </row>
    <row r="10008" spans="1:3" x14ac:dyDescent="0.25">
      <c r="A10008" s="71">
        <v>8268738</v>
      </c>
      <c r="B10008" s="72" t="s">
        <v>11674</v>
      </c>
      <c r="C10008" s="73">
        <v>1491.75</v>
      </c>
    </row>
    <row r="10009" spans="1:3" x14ac:dyDescent="0.25">
      <c r="A10009" s="71">
        <v>8268739</v>
      </c>
      <c r="B10009" s="72" t="s">
        <v>11675</v>
      </c>
      <c r="C10009" s="73">
        <v>1491.75</v>
      </c>
    </row>
    <row r="10010" spans="1:3" x14ac:dyDescent="0.25">
      <c r="A10010" s="71">
        <v>8268740</v>
      </c>
      <c r="B10010" s="72" t="s">
        <v>11676</v>
      </c>
      <c r="C10010" s="73">
        <v>1491.75</v>
      </c>
    </row>
    <row r="10011" spans="1:3" x14ac:dyDescent="0.25">
      <c r="A10011" s="71">
        <v>8268741</v>
      </c>
      <c r="B10011" s="72" t="s">
        <v>11677</v>
      </c>
      <c r="C10011" s="73">
        <v>1491.75</v>
      </c>
    </row>
    <row r="10012" spans="1:3" x14ac:dyDescent="0.25">
      <c r="A10012" s="71">
        <v>8178060</v>
      </c>
      <c r="B10012" s="72" t="s">
        <v>11678</v>
      </c>
      <c r="C10012" s="73">
        <v>1492.5</v>
      </c>
    </row>
    <row r="10013" spans="1:3" x14ac:dyDescent="0.25">
      <c r="A10013" s="71">
        <v>8073416</v>
      </c>
      <c r="B10013" s="72" t="s">
        <v>11679</v>
      </c>
      <c r="C10013" s="73">
        <v>1492.8</v>
      </c>
    </row>
    <row r="10014" spans="1:3" x14ac:dyDescent="0.25">
      <c r="A10014" s="71">
        <v>8020152</v>
      </c>
      <c r="B10014" s="72" t="s">
        <v>541</v>
      </c>
      <c r="C10014" s="73">
        <v>1495</v>
      </c>
    </row>
    <row r="10015" spans="1:3" x14ac:dyDescent="0.25">
      <c r="A10015" s="71">
        <v>8020754</v>
      </c>
      <c r="B10015" s="72" t="s">
        <v>11680</v>
      </c>
      <c r="C10015" s="73">
        <v>1495</v>
      </c>
    </row>
    <row r="10016" spans="1:3" x14ac:dyDescent="0.25">
      <c r="A10016" s="71">
        <v>8241733</v>
      </c>
      <c r="B10016" s="72" t="s">
        <v>11681</v>
      </c>
      <c r="C10016" s="73">
        <v>1495</v>
      </c>
    </row>
    <row r="10017" spans="1:3" x14ac:dyDescent="0.25">
      <c r="A10017" s="71">
        <v>8260762</v>
      </c>
      <c r="B10017" s="72" t="s">
        <v>11682</v>
      </c>
      <c r="C10017" s="73">
        <v>1495</v>
      </c>
    </row>
    <row r="10018" spans="1:3" x14ac:dyDescent="0.25">
      <c r="A10018" s="71">
        <v>8260765</v>
      </c>
      <c r="B10018" s="72" t="s">
        <v>11683</v>
      </c>
      <c r="C10018" s="73">
        <v>1495</v>
      </c>
    </row>
    <row r="10019" spans="1:3" x14ac:dyDescent="0.25">
      <c r="A10019" s="71">
        <v>8260766</v>
      </c>
      <c r="B10019" s="72" t="s">
        <v>11684</v>
      </c>
      <c r="C10019" s="73">
        <v>1495</v>
      </c>
    </row>
    <row r="10020" spans="1:3" x14ac:dyDescent="0.25">
      <c r="A10020" s="71">
        <v>8260974</v>
      </c>
      <c r="B10020" s="72" t="s">
        <v>11685</v>
      </c>
      <c r="C10020" s="73">
        <v>1495</v>
      </c>
    </row>
    <row r="10021" spans="1:3" x14ac:dyDescent="0.25">
      <c r="A10021" s="71">
        <v>8262095</v>
      </c>
      <c r="B10021" s="72" t="s">
        <v>11686</v>
      </c>
      <c r="C10021" s="73">
        <v>1495</v>
      </c>
    </row>
    <row r="10022" spans="1:3" x14ac:dyDescent="0.25">
      <c r="A10022" s="71">
        <v>8262204</v>
      </c>
      <c r="B10022" s="72" t="s">
        <v>11687</v>
      </c>
      <c r="C10022" s="73">
        <v>1495</v>
      </c>
    </row>
    <row r="10023" spans="1:3" x14ac:dyDescent="0.25">
      <c r="A10023" s="71">
        <v>8262447</v>
      </c>
      <c r="B10023" s="72" t="s">
        <v>11688</v>
      </c>
      <c r="C10023" s="73">
        <v>1495</v>
      </c>
    </row>
    <row r="10024" spans="1:3" x14ac:dyDescent="0.25">
      <c r="A10024" s="71">
        <v>8268670</v>
      </c>
      <c r="B10024" s="72" t="s">
        <v>11689</v>
      </c>
      <c r="C10024" s="73">
        <v>1495</v>
      </c>
    </row>
    <row r="10025" spans="1:3" x14ac:dyDescent="0.25">
      <c r="A10025" s="71">
        <v>8268745</v>
      </c>
      <c r="B10025" s="72" t="s">
        <v>11690</v>
      </c>
      <c r="C10025" s="73">
        <v>1495</v>
      </c>
    </row>
    <row r="10026" spans="1:3" x14ac:dyDescent="0.25">
      <c r="A10026" s="71">
        <v>8268746</v>
      </c>
      <c r="B10026" s="72" t="s">
        <v>11691</v>
      </c>
      <c r="C10026" s="73">
        <v>1495</v>
      </c>
    </row>
    <row r="10027" spans="1:3" x14ac:dyDescent="0.25">
      <c r="A10027" s="71">
        <v>8268747</v>
      </c>
      <c r="B10027" s="72" t="s">
        <v>11692</v>
      </c>
      <c r="C10027" s="73">
        <v>1495</v>
      </c>
    </row>
    <row r="10028" spans="1:3" x14ac:dyDescent="0.25">
      <c r="A10028" s="71">
        <v>8268838</v>
      </c>
      <c r="B10028" s="72" t="s">
        <v>11693</v>
      </c>
      <c r="C10028" s="73">
        <v>1495</v>
      </c>
    </row>
    <row r="10029" spans="1:3" x14ac:dyDescent="0.25">
      <c r="A10029" s="71">
        <v>813262846</v>
      </c>
      <c r="B10029" s="72" t="s">
        <v>11694</v>
      </c>
      <c r="C10029" s="73">
        <v>1495</v>
      </c>
    </row>
    <row r="10030" spans="1:3" x14ac:dyDescent="0.25">
      <c r="A10030" s="71">
        <v>4509037</v>
      </c>
      <c r="B10030" s="72" t="s">
        <v>11695</v>
      </c>
      <c r="C10030" s="73">
        <v>1496</v>
      </c>
    </row>
    <row r="10031" spans="1:3" x14ac:dyDescent="0.25">
      <c r="A10031" s="71">
        <v>8268659</v>
      </c>
      <c r="B10031" s="72" t="s">
        <v>11696</v>
      </c>
      <c r="C10031" s="73">
        <v>1496.25</v>
      </c>
    </row>
    <row r="10032" spans="1:3" x14ac:dyDescent="0.25">
      <c r="A10032" s="71">
        <v>8247990</v>
      </c>
      <c r="B10032" s="72" t="s">
        <v>544</v>
      </c>
      <c r="C10032" s="73">
        <v>1500</v>
      </c>
    </row>
    <row r="10033" spans="1:3" x14ac:dyDescent="0.25">
      <c r="A10033" s="71">
        <v>8020007</v>
      </c>
      <c r="B10033" s="72" t="s">
        <v>9483</v>
      </c>
      <c r="C10033" s="73">
        <v>1500</v>
      </c>
    </row>
    <row r="10034" spans="1:3" x14ac:dyDescent="0.25">
      <c r="A10034" s="71">
        <v>8020025</v>
      </c>
      <c r="B10034" s="72" t="s">
        <v>11697</v>
      </c>
      <c r="C10034" s="73">
        <v>1500</v>
      </c>
    </row>
    <row r="10035" spans="1:3" x14ac:dyDescent="0.25">
      <c r="A10035" s="71">
        <v>8029017</v>
      </c>
      <c r="B10035" s="72" t="s">
        <v>10514</v>
      </c>
      <c r="C10035" s="73">
        <v>1500</v>
      </c>
    </row>
    <row r="10036" spans="1:3" x14ac:dyDescent="0.25">
      <c r="A10036" s="71">
        <v>8035642</v>
      </c>
      <c r="B10036" s="72" t="s">
        <v>11698</v>
      </c>
      <c r="C10036" s="73">
        <v>1500</v>
      </c>
    </row>
    <row r="10037" spans="1:3" x14ac:dyDescent="0.25">
      <c r="A10037" s="71">
        <v>8137176</v>
      </c>
      <c r="B10037" s="72" t="s">
        <v>10921</v>
      </c>
      <c r="C10037" s="73">
        <v>1500</v>
      </c>
    </row>
    <row r="10038" spans="1:3" x14ac:dyDescent="0.25">
      <c r="A10038" s="71">
        <v>8138948</v>
      </c>
      <c r="B10038" s="72" t="s">
        <v>10450</v>
      </c>
      <c r="C10038" s="73">
        <v>1500</v>
      </c>
    </row>
    <row r="10039" spans="1:3" x14ac:dyDescent="0.25">
      <c r="A10039" s="71">
        <v>8138950</v>
      </c>
      <c r="B10039" s="72" t="s">
        <v>10450</v>
      </c>
      <c r="C10039" s="73">
        <v>1500</v>
      </c>
    </row>
    <row r="10040" spans="1:3" x14ac:dyDescent="0.25">
      <c r="A10040" s="71">
        <v>8260894</v>
      </c>
      <c r="B10040" s="72" t="s">
        <v>545</v>
      </c>
      <c r="C10040" s="73">
        <v>1500</v>
      </c>
    </row>
    <row r="10041" spans="1:3" x14ac:dyDescent="0.25">
      <c r="A10041" s="71">
        <v>8260895</v>
      </c>
      <c r="B10041" s="72" t="s">
        <v>546</v>
      </c>
      <c r="C10041" s="73">
        <v>1500</v>
      </c>
    </row>
    <row r="10042" spans="1:3" x14ac:dyDescent="0.25">
      <c r="A10042" s="71">
        <v>8260898</v>
      </c>
      <c r="B10042" s="72" t="s">
        <v>547</v>
      </c>
      <c r="C10042" s="73">
        <v>1500</v>
      </c>
    </row>
    <row r="10043" spans="1:3" x14ac:dyDescent="0.25">
      <c r="A10043" s="71">
        <v>8260906</v>
      </c>
      <c r="B10043" s="72" t="s">
        <v>11699</v>
      </c>
      <c r="C10043" s="73">
        <v>1500</v>
      </c>
    </row>
    <row r="10044" spans="1:3" x14ac:dyDescent="0.25">
      <c r="A10044" s="71">
        <v>8261003</v>
      </c>
      <c r="B10044" s="72" t="s">
        <v>11700</v>
      </c>
      <c r="C10044" s="73">
        <v>1500</v>
      </c>
    </row>
    <row r="10045" spans="1:3" x14ac:dyDescent="0.25">
      <c r="A10045" s="71">
        <v>27801969</v>
      </c>
      <c r="B10045" s="72" t="s">
        <v>11701</v>
      </c>
      <c r="C10045" s="73">
        <v>1500</v>
      </c>
    </row>
    <row r="10046" spans="1:3" x14ac:dyDescent="0.25">
      <c r="A10046" s="71">
        <v>6900079</v>
      </c>
      <c r="B10046" s="72" t="s">
        <v>11702</v>
      </c>
      <c r="C10046" s="73">
        <v>1500</v>
      </c>
    </row>
    <row r="10047" spans="1:3" x14ac:dyDescent="0.25">
      <c r="A10047" s="71">
        <v>8020473</v>
      </c>
      <c r="B10047" s="72" t="s">
        <v>11703</v>
      </c>
      <c r="C10047" s="73">
        <v>1501.5</v>
      </c>
    </row>
    <row r="10048" spans="1:3" x14ac:dyDescent="0.25">
      <c r="A10048" s="71">
        <v>8020474</v>
      </c>
      <c r="B10048" s="72" t="s">
        <v>11704</v>
      </c>
      <c r="C10048" s="73">
        <v>1501.5</v>
      </c>
    </row>
    <row r="10049" spans="1:3" x14ac:dyDescent="0.25">
      <c r="A10049" s="71">
        <v>8268984</v>
      </c>
      <c r="B10049" s="72" t="s">
        <v>11705</v>
      </c>
      <c r="C10049" s="73">
        <v>1504.8</v>
      </c>
    </row>
    <row r="10050" spans="1:3" x14ac:dyDescent="0.25">
      <c r="A10050" s="71">
        <v>6106293</v>
      </c>
      <c r="B10050" s="72" t="s">
        <v>11706</v>
      </c>
      <c r="C10050" s="73">
        <v>1506</v>
      </c>
    </row>
    <row r="10051" spans="1:3" x14ac:dyDescent="0.25">
      <c r="A10051" s="71">
        <v>5320666</v>
      </c>
      <c r="B10051" s="72" t="s">
        <v>11707</v>
      </c>
      <c r="C10051" s="73">
        <v>1507</v>
      </c>
    </row>
    <row r="10052" spans="1:3" x14ac:dyDescent="0.25">
      <c r="A10052" s="71">
        <v>8262076</v>
      </c>
      <c r="B10052" s="72" t="s">
        <v>11708</v>
      </c>
      <c r="C10052" s="73">
        <v>1507.5</v>
      </c>
    </row>
    <row r="10053" spans="1:3" x14ac:dyDescent="0.25">
      <c r="A10053" s="71">
        <v>4603312</v>
      </c>
      <c r="B10053" s="72" t="s">
        <v>11709</v>
      </c>
      <c r="C10053" s="73">
        <v>1509</v>
      </c>
    </row>
    <row r="10054" spans="1:3" x14ac:dyDescent="0.25">
      <c r="A10054" s="71">
        <v>6063960</v>
      </c>
      <c r="B10054" s="72" t="s">
        <v>11710</v>
      </c>
      <c r="C10054" s="73">
        <v>1510</v>
      </c>
    </row>
    <row r="10055" spans="1:3" x14ac:dyDescent="0.25">
      <c r="A10055" s="71">
        <v>8262258</v>
      </c>
      <c r="B10055" s="72" t="s">
        <v>11630</v>
      </c>
      <c r="C10055" s="73">
        <v>1512</v>
      </c>
    </row>
    <row r="10056" spans="1:3" x14ac:dyDescent="0.25">
      <c r="A10056" s="71">
        <v>8262259</v>
      </c>
      <c r="B10056" s="72" t="s">
        <v>11711</v>
      </c>
      <c r="C10056" s="73">
        <v>1512</v>
      </c>
    </row>
    <row r="10057" spans="1:3" x14ac:dyDescent="0.25">
      <c r="A10057" s="71">
        <v>8262703</v>
      </c>
      <c r="B10057" s="72" t="s">
        <v>11712</v>
      </c>
      <c r="C10057" s="73">
        <v>1512</v>
      </c>
    </row>
    <row r="10058" spans="1:3" x14ac:dyDescent="0.25">
      <c r="A10058" s="71">
        <v>8262704</v>
      </c>
      <c r="B10058" s="72" t="s">
        <v>11713</v>
      </c>
      <c r="C10058" s="73">
        <v>1512</v>
      </c>
    </row>
    <row r="10059" spans="1:3" x14ac:dyDescent="0.25">
      <c r="A10059" s="71">
        <v>8262705</v>
      </c>
      <c r="B10059" s="72" t="s">
        <v>11714</v>
      </c>
      <c r="C10059" s="73">
        <v>1512</v>
      </c>
    </row>
    <row r="10060" spans="1:3" x14ac:dyDescent="0.25">
      <c r="A10060" s="71">
        <v>8262706</v>
      </c>
      <c r="B10060" s="72" t="s">
        <v>11715</v>
      </c>
      <c r="C10060" s="73">
        <v>1512</v>
      </c>
    </row>
    <row r="10061" spans="1:3" x14ac:dyDescent="0.25">
      <c r="A10061" s="71">
        <v>8262707</v>
      </c>
      <c r="B10061" s="72" t="s">
        <v>11716</v>
      </c>
      <c r="C10061" s="73">
        <v>1512</v>
      </c>
    </row>
    <row r="10062" spans="1:3" x14ac:dyDescent="0.25">
      <c r="A10062" s="71">
        <v>8268766</v>
      </c>
      <c r="B10062" s="72" t="s">
        <v>11717</v>
      </c>
      <c r="C10062" s="73">
        <v>1512</v>
      </c>
    </row>
    <row r="10063" spans="1:3" x14ac:dyDescent="0.25">
      <c r="A10063" s="71">
        <v>8268883</v>
      </c>
      <c r="B10063" s="72" t="s">
        <v>548</v>
      </c>
      <c r="C10063" s="73">
        <v>1512</v>
      </c>
    </row>
    <row r="10064" spans="1:3" x14ac:dyDescent="0.25">
      <c r="A10064" s="71">
        <v>8268895</v>
      </c>
      <c r="B10064" s="72" t="s">
        <v>11718</v>
      </c>
      <c r="C10064" s="73">
        <v>1512</v>
      </c>
    </row>
    <row r="10065" spans="1:3" x14ac:dyDescent="0.25">
      <c r="A10065" s="71">
        <v>8269196</v>
      </c>
      <c r="B10065" s="72" t="s">
        <v>11719</v>
      </c>
      <c r="C10065" s="73">
        <v>1512</v>
      </c>
    </row>
    <row r="10066" spans="1:3" x14ac:dyDescent="0.25">
      <c r="A10066" s="71">
        <v>8269197</v>
      </c>
      <c r="B10066" s="72" t="s">
        <v>11720</v>
      </c>
      <c r="C10066" s="73">
        <v>1512</v>
      </c>
    </row>
    <row r="10067" spans="1:3" x14ac:dyDescent="0.25">
      <c r="A10067" s="71">
        <v>8269198</v>
      </c>
      <c r="B10067" s="72" t="s">
        <v>11721</v>
      </c>
      <c r="C10067" s="73">
        <v>1512</v>
      </c>
    </row>
    <row r="10068" spans="1:3" x14ac:dyDescent="0.25">
      <c r="A10068" s="71">
        <v>8137174</v>
      </c>
      <c r="B10068" s="72" t="s">
        <v>11722</v>
      </c>
      <c r="C10068" s="73">
        <v>1515</v>
      </c>
    </row>
    <row r="10069" spans="1:3" x14ac:dyDescent="0.25">
      <c r="A10069" s="71">
        <v>4610640</v>
      </c>
      <c r="B10069" s="72" t="s">
        <v>11723</v>
      </c>
      <c r="C10069" s="73">
        <v>1515</v>
      </c>
    </row>
    <row r="10070" spans="1:3" x14ac:dyDescent="0.25">
      <c r="A10070" s="71">
        <v>8195316</v>
      </c>
      <c r="B10070" s="72" t="s">
        <v>10087</v>
      </c>
      <c r="C10070" s="73">
        <v>1516.83</v>
      </c>
    </row>
    <row r="10071" spans="1:3" x14ac:dyDescent="0.25">
      <c r="A10071" s="71">
        <v>6103760</v>
      </c>
      <c r="B10071" s="72" t="s">
        <v>11724</v>
      </c>
      <c r="C10071" s="73">
        <v>1517.95</v>
      </c>
    </row>
    <row r="10072" spans="1:3" x14ac:dyDescent="0.25">
      <c r="A10072" s="71">
        <v>4913762</v>
      </c>
      <c r="B10072" s="72" t="s">
        <v>11725</v>
      </c>
      <c r="C10072" s="73">
        <v>1517.95</v>
      </c>
    </row>
    <row r="10073" spans="1:3" x14ac:dyDescent="0.25">
      <c r="A10073" s="71">
        <v>5073760</v>
      </c>
      <c r="B10073" s="72" t="s">
        <v>11724</v>
      </c>
      <c r="C10073" s="73">
        <v>1517.95</v>
      </c>
    </row>
    <row r="10074" spans="1:3" x14ac:dyDescent="0.25">
      <c r="A10074" s="71">
        <v>8195444</v>
      </c>
      <c r="B10074" s="72" t="s">
        <v>11726</v>
      </c>
      <c r="C10074" s="73">
        <v>1519.2</v>
      </c>
    </row>
    <row r="10075" spans="1:3" x14ac:dyDescent="0.25">
      <c r="A10075" s="71">
        <v>5208102</v>
      </c>
      <c r="B10075" s="72" t="s">
        <v>11727</v>
      </c>
      <c r="C10075" s="73">
        <v>1519.54</v>
      </c>
    </row>
    <row r="10076" spans="1:3" x14ac:dyDescent="0.25">
      <c r="A10076" s="71">
        <v>5208291</v>
      </c>
      <c r="B10076" s="72" t="s">
        <v>11728</v>
      </c>
      <c r="C10076" s="73">
        <v>1524.41</v>
      </c>
    </row>
    <row r="10077" spans="1:3" x14ac:dyDescent="0.25">
      <c r="A10077" s="71">
        <v>5208460</v>
      </c>
      <c r="B10077" s="72" t="s">
        <v>11729</v>
      </c>
      <c r="C10077" s="73">
        <v>1524.41</v>
      </c>
    </row>
    <row r="10078" spans="1:3" x14ac:dyDescent="0.25">
      <c r="A10078" s="71">
        <v>8020566</v>
      </c>
      <c r="B10078" s="72" t="s">
        <v>11730</v>
      </c>
      <c r="C10078" s="73">
        <v>1528.8</v>
      </c>
    </row>
    <row r="10079" spans="1:3" x14ac:dyDescent="0.25">
      <c r="A10079" s="71">
        <v>8020568</v>
      </c>
      <c r="B10079" s="72" t="s">
        <v>11731</v>
      </c>
      <c r="C10079" s="73">
        <v>1528.8</v>
      </c>
    </row>
    <row r="10080" spans="1:3" x14ac:dyDescent="0.25">
      <c r="A10080" s="71">
        <v>8020569</v>
      </c>
      <c r="B10080" s="72" t="s">
        <v>11732</v>
      </c>
      <c r="C10080" s="73">
        <v>1528.8</v>
      </c>
    </row>
    <row r="10081" spans="1:3" x14ac:dyDescent="0.25">
      <c r="A10081" s="71">
        <v>8020570</v>
      </c>
      <c r="B10081" s="72" t="s">
        <v>11733</v>
      </c>
      <c r="C10081" s="73">
        <v>1528.8</v>
      </c>
    </row>
    <row r="10082" spans="1:3" x14ac:dyDescent="0.25">
      <c r="A10082" s="71">
        <v>8114030</v>
      </c>
      <c r="B10082" s="72" t="s">
        <v>11734</v>
      </c>
      <c r="C10082" s="73">
        <v>1529</v>
      </c>
    </row>
    <row r="10083" spans="1:3" x14ac:dyDescent="0.25">
      <c r="A10083" s="71">
        <v>8265465</v>
      </c>
      <c r="B10083" s="72" t="s">
        <v>11735</v>
      </c>
      <c r="C10083" s="73">
        <v>1534</v>
      </c>
    </row>
    <row r="10084" spans="1:3" x14ac:dyDescent="0.25">
      <c r="A10084" s="71">
        <v>8056765</v>
      </c>
      <c r="B10084" s="72" t="s">
        <v>11736</v>
      </c>
      <c r="C10084" s="73">
        <v>1535</v>
      </c>
    </row>
    <row r="10085" spans="1:3" x14ac:dyDescent="0.25">
      <c r="A10085" s="71">
        <v>8082605</v>
      </c>
      <c r="B10085" s="72" t="s">
        <v>11737</v>
      </c>
      <c r="C10085" s="73">
        <v>1535</v>
      </c>
    </row>
    <row r="10086" spans="1:3" x14ac:dyDescent="0.25">
      <c r="A10086" s="71">
        <v>8051539</v>
      </c>
      <c r="B10086" s="72" t="s">
        <v>11738</v>
      </c>
      <c r="C10086" s="73">
        <v>1539.5</v>
      </c>
    </row>
    <row r="10087" spans="1:3" x14ac:dyDescent="0.25">
      <c r="A10087" s="71">
        <v>6100011</v>
      </c>
      <c r="B10087" s="72" t="s">
        <v>11739</v>
      </c>
      <c r="C10087" s="73">
        <v>1548</v>
      </c>
    </row>
    <row r="10088" spans="1:3" x14ac:dyDescent="0.25">
      <c r="A10088" s="71">
        <v>6100012</v>
      </c>
      <c r="B10088" s="72" t="s">
        <v>11740</v>
      </c>
      <c r="C10088" s="73">
        <v>1548</v>
      </c>
    </row>
    <row r="10089" spans="1:3" x14ac:dyDescent="0.25">
      <c r="A10089" s="71">
        <v>8171783</v>
      </c>
      <c r="B10089" s="72" t="s">
        <v>11741</v>
      </c>
      <c r="C10089" s="73">
        <v>1552</v>
      </c>
    </row>
    <row r="10090" spans="1:3" x14ac:dyDescent="0.25">
      <c r="A10090" s="71">
        <v>6106937</v>
      </c>
      <c r="B10090" s="72" t="s">
        <v>11742</v>
      </c>
      <c r="C10090" s="73">
        <v>1552.95</v>
      </c>
    </row>
    <row r="10091" spans="1:3" x14ac:dyDescent="0.25">
      <c r="A10091" s="71">
        <v>4616937</v>
      </c>
      <c r="B10091" s="72" t="s">
        <v>11743</v>
      </c>
      <c r="C10091" s="73">
        <v>1552.95</v>
      </c>
    </row>
    <row r="10092" spans="1:3" x14ac:dyDescent="0.25">
      <c r="A10092" s="71">
        <v>4916937</v>
      </c>
      <c r="B10092" s="72" t="s">
        <v>11744</v>
      </c>
      <c r="C10092" s="73">
        <v>1552.95</v>
      </c>
    </row>
    <row r="10093" spans="1:3" x14ac:dyDescent="0.25">
      <c r="A10093" s="71">
        <v>5016961</v>
      </c>
      <c r="B10093" s="72" t="s">
        <v>11745</v>
      </c>
      <c r="C10093" s="73">
        <v>1552.95</v>
      </c>
    </row>
    <row r="10094" spans="1:3" x14ac:dyDescent="0.25">
      <c r="A10094" s="71">
        <v>8082642</v>
      </c>
      <c r="B10094" s="72" t="s">
        <v>11746</v>
      </c>
      <c r="C10094" s="73">
        <v>1553</v>
      </c>
    </row>
    <row r="10095" spans="1:3" x14ac:dyDescent="0.25">
      <c r="A10095" s="71">
        <v>4904242</v>
      </c>
      <c r="B10095" s="72" t="s">
        <v>11747</v>
      </c>
      <c r="C10095" s="73">
        <v>1556</v>
      </c>
    </row>
    <row r="10096" spans="1:3" x14ac:dyDescent="0.25">
      <c r="A10096" s="71">
        <v>5106910</v>
      </c>
      <c r="B10096" s="72" t="s">
        <v>11748</v>
      </c>
      <c r="C10096" s="73">
        <v>1557</v>
      </c>
    </row>
    <row r="10097" spans="1:3" x14ac:dyDescent="0.25">
      <c r="A10097" s="71">
        <v>5106920</v>
      </c>
      <c r="B10097" s="72" t="s">
        <v>11749</v>
      </c>
      <c r="C10097" s="73">
        <v>1557</v>
      </c>
    </row>
    <row r="10098" spans="1:3" x14ac:dyDescent="0.25">
      <c r="A10098" s="71">
        <v>5107110</v>
      </c>
      <c r="B10098" s="72" t="s">
        <v>11750</v>
      </c>
      <c r="C10098" s="73">
        <v>1557</v>
      </c>
    </row>
    <row r="10099" spans="1:3" x14ac:dyDescent="0.25">
      <c r="A10099" s="71">
        <v>5107112</v>
      </c>
      <c r="B10099" s="72" t="s">
        <v>11751</v>
      </c>
      <c r="C10099" s="73">
        <v>1557</v>
      </c>
    </row>
    <row r="10100" spans="1:3" x14ac:dyDescent="0.25">
      <c r="A10100" s="71">
        <v>5107132</v>
      </c>
      <c r="B10100" s="72" t="s">
        <v>11752</v>
      </c>
      <c r="C10100" s="73">
        <v>1557</v>
      </c>
    </row>
    <row r="10101" spans="1:3" x14ac:dyDescent="0.25">
      <c r="A10101" s="71">
        <v>5012019</v>
      </c>
      <c r="B10101" s="72" t="s">
        <v>11753</v>
      </c>
      <c r="C10101" s="73">
        <v>1557</v>
      </c>
    </row>
    <row r="10102" spans="1:3" x14ac:dyDescent="0.25">
      <c r="A10102" s="71">
        <v>5014440</v>
      </c>
      <c r="B10102" s="72" t="s">
        <v>11754</v>
      </c>
      <c r="C10102" s="73">
        <v>1557</v>
      </c>
    </row>
    <row r="10103" spans="1:3" x14ac:dyDescent="0.25">
      <c r="A10103" s="71">
        <v>5016510</v>
      </c>
      <c r="B10103" s="72" t="s">
        <v>11755</v>
      </c>
      <c r="C10103" s="73">
        <v>1557</v>
      </c>
    </row>
    <row r="10104" spans="1:3" x14ac:dyDescent="0.25">
      <c r="A10104" s="71">
        <v>5016520</v>
      </c>
      <c r="B10104" s="72" t="s">
        <v>11748</v>
      </c>
      <c r="C10104" s="73">
        <v>1557</v>
      </c>
    </row>
    <row r="10105" spans="1:3" x14ac:dyDescent="0.25">
      <c r="A10105" s="71">
        <v>5016530</v>
      </c>
      <c r="B10105" s="72" t="s">
        <v>11756</v>
      </c>
      <c r="C10105" s="73">
        <v>1557</v>
      </c>
    </row>
    <row r="10106" spans="1:3" x14ac:dyDescent="0.25">
      <c r="A10106" s="71">
        <v>5016545</v>
      </c>
      <c r="B10106" s="72" t="s">
        <v>11750</v>
      </c>
      <c r="C10106" s="73">
        <v>1557</v>
      </c>
    </row>
    <row r="10107" spans="1:3" x14ac:dyDescent="0.25">
      <c r="A10107" s="71">
        <v>5019999</v>
      </c>
      <c r="B10107" s="72" t="s">
        <v>11757</v>
      </c>
      <c r="C10107" s="73">
        <v>1557</v>
      </c>
    </row>
    <row r="10108" spans="1:3" x14ac:dyDescent="0.25">
      <c r="A10108" s="71">
        <v>5067110</v>
      </c>
      <c r="B10108" s="72" t="s">
        <v>11758</v>
      </c>
      <c r="C10108" s="73">
        <v>1557.6</v>
      </c>
    </row>
    <row r="10109" spans="1:3" x14ac:dyDescent="0.25">
      <c r="A10109" s="71">
        <v>8240885</v>
      </c>
      <c r="B10109" s="72" t="s">
        <v>11759</v>
      </c>
      <c r="C10109" s="73">
        <v>1560</v>
      </c>
    </row>
    <row r="10110" spans="1:3" x14ac:dyDescent="0.25">
      <c r="A10110" s="71">
        <v>8249945</v>
      </c>
      <c r="B10110" s="72" t="s">
        <v>11760</v>
      </c>
      <c r="C10110" s="73">
        <v>1560</v>
      </c>
    </row>
    <row r="10111" spans="1:3" x14ac:dyDescent="0.25">
      <c r="A10111" s="71">
        <v>8260857</v>
      </c>
      <c r="B10111" s="72" t="s">
        <v>11761</v>
      </c>
      <c r="C10111" s="73">
        <v>1560</v>
      </c>
    </row>
    <row r="10112" spans="1:3" x14ac:dyDescent="0.25">
      <c r="A10112" s="71">
        <v>8260985</v>
      </c>
      <c r="B10112" s="72" t="s">
        <v>11559</v>
      </c>
      <c r="C10112" s="73">
        <v>1560</v>
      </c>
    </row>
    <row r="10113" spans="1:3" x14ac:dyDescent="0.25">
      <c r="A10113" s="71">
        <v>8260987</v>
      </c>
      <c r="B10113" s="72" t="s">
        <v>11558</v>
      </c>
      <c r="C10113" s="73">
        <v>1560</v>
      </c>
    </row>
    <row r="10114" spans="1:3" x14ac:dyDescent="0.25">
      <c r="A10114" s="71">
        <v>8262098</v>
      </c>
      <c r="B10114" s="72" t="s">
        <v>11631</v>
      </c>
      <c r="C10114" s="73">
        <v>1560</v>
      </c>
    </row>
    <row r="10115" spans="1:3" x14ac:dyDescent="0.25">
      <c r="A10115" s="71">
        <v>8262303</v>
      </c>
      <c r="B10115" s="72" t="s">
        <v>11762</v>
      </c>
      <c r="C10115" s="73">
        <v>1560</v>
      </c>
    </row>
    <row r="10116" spans="1:3" x14ac:dyDescent="0.25">
      <c r="A10116" s="71">
        <v>8262408</v>
      </c>
      <c r="B10116" s="72" t="s">
        <v>11763</v>
      </c>
      <c r="C10116" s="73">
        <v>1560</v>
      </c>
    </row>
    <row r="10117" spans="1:3" x14ac:dyDescent="0.25">
      <c r="A10117" s="71">
        <v>8262418</v>
      </c>
      <c r="B10117" s="72" t="s">
        <v>11764</v>
      </c>
      <c r="C10117" s="73">
        <v>1560</v>
      </c>
    </row>
    <row r="10118" spans="1:3" x14ac:dyDescent="0.25">
      <c r="A10118" s="71">
        <v>8262419</v>
      </c>
      <c r="B10118" s="72" t="s">
        <v>11765</v>
      </c>
      <c r="C10118" s="73">
        <v>1560</v>
      </c>
    </row>
    <row r="10119" spans="1:3" x14ac:dyDescent="0.25">
      <c r="A10119" s="71">
        <v>8262428</v>
      </c>
      <c r="B10119" s="72" t="s">
        <v>11766</v>
      </c>
      <c r="C10119" s="73">
        <v>1560</v>
      </c>
    </row>
    <row r="10120" spans="1:3" x14ac:dyDescent="0.25">
      <c r="A10120" s="71">
        <v>8262448</v>
      </c>
      <c r="B10120" s="72" t="s">
        <v>11767</v>
      </c>
      <c r="C10120" s="73">
        <v>1560</v>
      </c>
    </row>
    <row r="10121" spans="1:3" x14ac:dyDescent="0.25">
      <c r="A10121" s="71">
        <v>8262449</v>
      </c>
      <c r="B10121" s="72" t="s">
        <v>11768</v>
      </c>
      <c r="C10121" s="73">
        <v>1560</v>
      </c>
    </row>
    <row r="10122" spans="1:3" x14ac:dyDescent="0.25">
      <c r="A10122" s="71">
        <v>8262498</v>
      </c>
      <c r="B10122" s="72" t="s">
        <v>11769</v>
      </c>
      <c r="C10122" s="73">
        <v>1560</v>
      </c>
    </row>
    <row r="10123" spans="1:3" x14ac:dyDescent="0.25">
      <c r="A10123" s="71">
        <v>8262500</v>
      </c>
      <c r="B10123" s="72" t="s">
        <v>11770</v>
      </c>
      <c r="C10123" s="73">
        <v>1560</v>
      </c>
    </row>
    <row r="10124" spans="1:3" x14ac:dyDescent="0.25">
      <c r="A10124" s="71">
        <v>8262502</v>
      </c>
      <c r="B10124" s="72" t="s">
        <v>11771</v>
      </c>
      <c r="C10124" s="73">
        <v>1560</v>
      </c>
    </row>
    <row r="10125" spans="1:3" x14ac:dyDescent="0.25">
      <c r="A10125" s="71">
        <v>8262504</v>
      </c>
      <c r="B10125" s="72" t="s">
        <v>11772</v>
      </c>
      <c r="C10125" s="73">
        <v>1560</v>
      </c>
    </row>
    <row r="10126" spans="1:3" x14ac:dyDescent="0.25">
      <c r="A10126" s="71">
        <v>8262505</v>
      </c>
      <c r="B10126" s="72" t="s">
        <v>11773</v>
      </c>
      <c r="C10126" s="73">
        <v>1560</v>
      </c>
    </row>
    <row r="10127" spans="1:3" x14ac:dyDescent="0.25">
      <c r="A10127" s="71">
        <v>8262506</v>
      </c>
      <c r="B10127" s="72" t="s">
        <v>11774</v>
      </c>
      <c r="C10127" s="73">
        <v>1560</v>
      </c>
    </row>
    <row r="10128" spans="1:3" x14ac:dyDescent="0.25">
      <c r="A10128" s="71">
        <v>8262507</v>
      </c>
      <c r="B10128" s="72" t="s">
        <v>11775</v>
      </c>
      <c r="C10128" s="73">
        <v>1560</v>
      </c>
    </row>
    <row r="10129" spans="1:3" x14ac:dyDescent="0.25">
      <c r="A10129" s="71">
        <v>8262509</v>
      </c>
      <c r="B10129" s="72" t="s">
        <v>11776</v>
      </c>
      <c r="C10129" s="73">
        <v>1560</v>
      </c>
    </row>
    <row r="10130" spans="1:3" x14ac:dyDescent="0.25">
      <c r="A10130" s="71">
        <v>8262581</v>
      </c>
      <c r="B10130" s="72" t="s">
        <v>11777</v>
      </c>
      <c r="C10130" s="73">
        <v>1560</v>
      </c>
    </row>
    <row r="10131" spans="1:3" x14ac:dyDescent="0.25">
      <c r="A10131" s="71">
        <v>813262837</v>
      </c>
      <c r="B10131" s="72" t="s">
        <v>11778</v>
      </c>
      <c r="C10131" s="73">
        <v>1560</v>
      </c>
    </row>
    <row r="10132" spans="1:3" x14ac:dyDescent="0.25">
      <c r="A10132" s="71">
        <v>813262838</v>
      </c>
      <c r="B10132" s="72" t="s">
        <v>11763</v>
      </c>
      <c r="C10132" s="73">
        <v>1560</v>
      </c>
    </row>
    <row r="10133" spans="1:3" x14ac:dyDescent="0.25">
      <c r="A10133" s="71">
        <v>6106770</v>
      </c>
      <c r="B10133" s="72" t="s">
        <v>11779</v>
      </c>
      <c r="C10133" s="73">
        <v>1562</v>
      </c>
    </row>
    <row r="10134" spans="1:3" x14ac:dyDescent="0.25">
      <c r="A10134" s="71">
        <v>4900011</v>
      </c>
      <c r="B10134" s="72" t="s">
        <v>11780</v>
      </c>
      <c r="C10134" s="73">
        <v>1562</v>
      </c>
    </row>
    <row r="10135" spans="1:3" x14ac:dyDescent="0.25">
      <c r="A10135" s="71">
        <v>5066770</v>
      </c>
      <c r="B10135" s="72" t="s">
        <v>11779</v>
      </c>
      <c r="C10135" s="73">
        <v>1562</v>
      </c>
    </row>
    <row r="10136" spans="1:3" x14ac:dyDescent="0.25">
      <c r="A10136" s="71">
        <v>6106259</v>
      </c>
      <c r="B10136" s="72" t="s">
        <v>11781</v>
      </c>
      <c r="C10136" s="73">
        <v>1564.65</v>
      </c>
    </row>
    <row r="10137" spans="1:3" x14ac:dyDescent="0.25">
      <c r="A10137" s="71">
        <v>6106270</v>
      </c>
      <c r="B10137" s="72" t="s">
        <v>11782</v>
      </c>
      <c r="C10137" s="73">
        <v>1564.65</v>
      </c>
    </row>
    <row r="10138" spans="1:3" x14ac:dyDescent="0.25">
      <c r="A10138" s="71">
        <v>8262244</v>
      </c>
      <c r="B10138" s="72" t="s">
        <v>11783</v>
      </c>
      <c r="C10138" s="73">
        <v>1566.5</v>
      </c>
    </row>
    <row r="10139" spans="1:3" x14ac:dyDescent="0.25">
      <c r="A10139" s="71">
        <v>8262245</v>
      </c>
      <c r="B10139" s="72" t="s">
        <v>11784</v>
      </c>
      <c r="C10139" s="73">
        <v>1566.5</v>
      </c>
    </row>
    <row r="10140" spans="1:3" x14ac:dyDescent="0.25">
      <c r="A10140" s="71">
        <v>8262246</v>
      </c>
      <c r="B10140" s="72" t="s">
        <v>11785</v>
      </c>
      <c r="C10140" s="73">
        <v>1566.5</v>
      </c>
    </row>
    <row r="10141" spans="1:3" x14ac:dyDescent="0.25">
      <c r="A10141" s="71">
        <v>8262247</v>
      </c>
      <c r="B10141" s="72" t="s">
        <v>11786</v>
      </c>
      <c r="C10141" s="73">
        <v>1566.5</v>
      </c>
    </row>
    <row r="10142" spans="1:3" x14ac:dyDescent="0.25">
      <c r="A10142" s="71">
        <v>8260781</v>
      </c>
      <c r="B10142" s="72" t="s">
        <v>11787</v>
      </c>
      <c r="C10142" s="73">
        <v>1568.45</v>
      </c>
    </row>
    <row r="10143" spans="1:3" x14ac:dyDescent="0.25">
      <c r="A10143" s="71">
        <v>8020481</v>
      </c>
      <c r="B10143" s="72" t="s">
        <v>11788</v>
      </c>
      <c r="C10143" s="73">
        <v>1569.75</v>
      </c>
    </row>
    <row r="10144" spans="1:3" x14ac:dyDescent="0.25">
      <c r="A10144" s="71">
        <v>8268658</v>
      </c>
      <c r="B10144" s="72" t="s">
        <v>11789</v>
      </c>
      <c r="C10144" s="73">
        <v>1569.75</v>
      </c>
    </row>
    <row r="10145" spans="1:3" x14ac:dyDescent="0.25">
      <c r="A10145" s="71">
        <v>8268928</v>
      </c>
      <c r="B10145" s="72" t="s">
        <v>11790</v>
      </c>
      <c r="C10145" s="73">
        <v>1569.75</v>
      </c>
    </row>
    <row r="10146" spans="1:3" x14ac:dyDescent="0.25">
      <c r="A10146" s="71">
        <v>6901162</v>
      </c>
      <c r="B10146" s="72" t="s">
        <v>11791</v>
      </c>
      <c r="C10146" s="73">
        <v>1570.4</v>
      </c>
    </row>
    <row r="10147" spans="1:3" x14ac:dyDescent="0.25">
      <c r="A10147" s="71">
        <v>8265011</v>
      </c>
      <c r="B10147" s="72" t="s">
        <v>11792</v>
      </c>
      <c r="C10147" s="73">
        <v>1573.13</v>
      </c>
    </row>
    <row r="10148" spans="1:3" x14ac:dyDescent="0.25">
      <c r="A10148" s="71">
        <v>6106087</v>
      </c>
      <c r="B10148" s="72" t="s">
        <v>11793</v>
      </c>
      <c r="C10148" s="73">
        <v>1573.2</v>
      </c>
    </row>
    <row r="10149" spans="1:3" x14ac:dyDescent="0.25">
      <c r="A10149" s="71">
        <v>8115120</v>
      </c>
      <c r="B10149" s="72" t="s">
        <v>11794</v>
      </c>
      <c r="C10149" s="73">
        <v>1575</v>
      </c>
    </row>
    <row r="10150" spans="1:3" x14ac:dyDescent="0.25">
      <c r="A10150" s="71">
        <v>5106900</v>
      </c>
      <c r="B10150" s="72" t="s">
        <v>11755</v>
      </c>
      <c r="C10150" s="73">
        <v>1577</v>
      </c>
    </row>
    <row r="10151" spans="1:3" x14ac:dyDescent="0.25">
      <c r="A10151" s="71">
        <v>6106082</v>
      </c>
      <c r="B10151" s="72" t="s">
        <v>11795</v>
      </c>
      <c r="C10151" s="73">
        <v>1578.55</v>
      </c>
    </row>
    <row r="10152" spans="1:3" x14ac:dyDescent="0.25">
      <c r="A10152" s="71">
        <v>6106092</v>
      </c>
      <c r="B10152" s="72" t="s">
        <v>11796</v>
      </c>
      <c r="C10152" s="73">
        <v>1578.55</v>
      </c>
    </row>
    <row r="10153" spans="1:3" x14ac:dyDescent="0.25">
      <c r="A10153" s="71">
        <v>5207859</v>
      </c>
      <c r="B10153" s="72" t="s">
        <v>11797</v>
      </c>
      <c r="C10153" s="73">
        <v>1582.98</v>
      </c>
    </row>
    <row r="10154" spans="1:3" x14ac:dyDescent="0.25">
      <c r="A10154" s="71">
        <v>5208579</v>
      </c>
      <c r="B10154" s="72" t="s">
        <v>11798</v>
      </c>
      <c r="C10154" s="73">
        <v>1582.98</v>
      </c>
    </row>
    <row r="10155" spans="1:3" x14ac:dyDescent="0.25">
      <c r="A10155" s="71">
        <v>5208586</v>
      </c>
      <c r="B10155" s="72" t="s">
        <v>11799</v>
      </c>
      <c r="C10155" s="73">
        <v>1582.98</v>
      </c>
    </row>
    <row r="10156" spans="1:3" x14ac:dyDescent="0.25">
      <c r="A10156" s="71">
        <v>5208591</v>
      </c>
      <c r="B10156" s="72" t="s">
        <v>11800</v>
      </c>
      <c r="C10156" s="73">
        <v>1582.98</v>
      </c>
    </row>
    <row r="10157" spans="1:3" x14ac:dyDescent="0.25">
      <c r="A10157" s="71">
        <v>5208592</v>
      </c>
      <c r="B10157" s="72" t="s">
        <v>11801</v>
      </c>
      <c r="C10157" s="73">
        <v>1582.98</v>
      </c>
    </row>
    <row r="10158" spans="1:3" x14ac:dyDescent="0.25">
      <c r="A10158" s="71">
        <v>5208593</v>
      </c>
      <c r="B10158" s="72" t="s">
        <v>11802</v>
      </c>
      <c r="C10158" s="73">
        <v>1582.98</v>
      </c>
    </row>
    <row r="10159" spans="1:3" x14ac:dyDescent="0.25">
      <c r="A10159" s="71">
        <v>5208597</v>
      </c>
      <c r="B10159" s="72" t="s">
        <v>11803</v>
      </c>
      <c r="C10159" s="73">
        <v>1582.98</v>
      </c>
    </row>
    <row r="10160" spans="1:3" x14ac:dyDescent="0.25">
      <c r="A10160" s="71">
        <v>5013888</v>
      </c>
      <c r="B10160" s="72" t="s">
        <v>11804</v>
      </c>
      <c r="C10160" s="73">
        <v>1583</v>
      </c>
    </row>
    <row r="10161" spans="1:3" x14ac:dyDescent="0.25">
      <c r="A10161" s="71">
        <v>5055000</v>
      </c>
      <c r="B10161" s="72" t="s">
        <v>549</v>
      </c>
      <c r="C10161" s="73">
        <v>1583.05</v>
      </c>
    </row>
    <row r="10162" spans="1:3" x14ac:dyDescent="0.25">
      <c r="A10162" s="71">
        <v>5055001</v>
      </c>
      <c r="B10162" s="72" t="s">
        <v>550</v>
      </c>
      <c r="C10162" s="73">
        <v>1583.05</v>
      </c>
    </row>
    <row r="10163" spans="1:3" x14ac:dyDescent="0.25">
      <c r="A10163" s="71">
        <v>5055008</v>
      </c>
      <c r="B10163" s="72" t="s">
        <v>11805</v>
      </c>
      <c r="C10163" s="73">
        <v>1583.05</v>
      </c>
    </row>
    <row r="10164" spans="1:3" x14ac:dyDescent="0.25">
      <c r="A10164" s="71">
        <v>5055009</v>
      </c>
      <c r="B10164" s="72" t="s">
        <v>551</v>
      </c>
      <c r="C10164" s="73">
        <v>1583.05</v>
      </c>
    </row>
    <row r="10165" spans="1:3" x14ac:dyDescent="0.25">
      <c r="A10165" s="71">
        <v>8056905</v>
      </c>
      <c r="B10165" s="72" t="s">
        <v>11806</v>
      </c>
      <c r="C10165" s="73">
        <v>1584</v>
      </c>
    </row>
    <row r="10166" spans="1:3" x14ac:dyDescent="0.25">
      <c r="A10166" s="71">
        <v>4903115</v>
      </c>
      <c r="B10166" s="72" t="s">
        <v>11807</v>
      </c>
      <c r="C10166" s="73">
        <v>1584.89</v>
      </c>
    </row>
    <row r="10167" spans="1:3" x14ac:dyDescent="0.25">
      <c r="A10167" s="71">
        <v>4913115</v>
      </c>
      <c r="B10167" s="72" t="s">
        <v>11808</v>
      </c>
      <c r="C10167" s="73">
        <v>1584.89</v>
      </c>
    </row>
    <row r="10168" spans="1:3" x14ac:dyDescent="0.25">
      <c r="A10168" s="71">
        <v>5413357</v>
      </c>
      <c r="B10168" s="72" t="s">
        <v>11809</v>
      </c>
      <c r="C10168" s="73">
        <v>1586</v>
      </c>
    </row>
    <row r="10169" spans="1:3" x14ac:dyDescent="0.25">
      <c r="A10169" s="71">
        <v>5208103</v>
      </c>
      <c r="B10169" s="72" t="s">
        <v>11810</v>
      </c>
      <c r="C10169" s="73">
        <v>1586</v>
      </c>
    </row>
    <row r="10170" spans="1:3" x14ac:dyDescent="0.25">
      <c r="A10170" s="71">
        <v>5357340</v>
      </c>
      <c r="B10170" s="72" t="s">
        <v>11811</v>
      </c>
      <c r="C10170" s="73">
        <v>1586</v>
      </c>
    </row>
    <row r="10171" spans="1:3" x14ac:dyDescent="0.25">
      <c r="A10171" s="71">
        <v>8134756</v>
      </c>
      <c r="B10171" s="72" t="s">
        <v>11812</v>
      </c>
      <c r="C10171" s="73">
        <v>1588.6</v>
      </c>
    </row>
    <row r="10172" spans="1:3" x14ac:dyDescent="0.25">
      <c r="A10172" s="71">
        <v>8265267</v>
      </c>
      <c r="B10172" s="72" t="s">
        <v>11813</v>
      </c>
      <c r="C10172" s="73">
        <v>1588.6</v>
      </c>
    </row>
    <row r="10173" spans="1:3" x14ac:dyDescent="0.25">
      <c r="A10173" s="71">
        <v>5209000</v>
      </c>
      <c r="B10173" s="72" t="s">
        <v>11814</v>
      </c>
      <c r="C10173" s="73">
        <v>1590</v>
      </c>
    </row>
    <row r="10174" spans="1:3" x14ac:dyDescent="0.25">
      <c r="A10174" s="71">
        <v>4613562</v>
      </c>
      <c r="B10174" s="72" t="s">
        <v>11815</v>
      </c>
      <c r="C10174" s="73">
        <v>1591</v>
      </c>
    </row>
    <row r="10175" spans="1:3" x14ac:dyDescent="0.25">
      <c r="A10175" s="71">
        <v>5107280</v>
      </c>
      <c r="B10175" s="72" t="s">
        <v>11816</v>
      </c>
      <c r="C10175" s="73">
        <v>1592.66</v>
      </c>
    </row>
    <row r="10176" spans="1:3" x14ac:dyDescent="0.25">
      <c r="A10176" s="71">
        <v>8241012</v>
      </c>
      <c r="B10176" s="72" t="s">
        <v>11817</v>
      </c>
      <c r="C10176" s="73">
        <v>1594.71</v>
      </c>
    </row>
    <row r="10177" spans="1:3" x14ac:dyDescent="0.25">
      <c r="A10177" s="71">
        <v>8195352</v>
      </c>
      <c r="B10177" s="72" t="s">
        <v>10603</v>
      </c>
      <c r="C10177" s="73">
        <v>1596.6</v>
      </c>
    </row>
    <row r="10178" spans="1:3" x14ac:dyDescent="0.25">
      <c r="A10178" s="71">
        <v>6106052</v>
      </c>
      <c r="B10178" s="72" t="s">
        <v>11818</v>
      </c>
      <c r="C10178" s="73">
        <v>1597.55</v>
      </c>
    </row>
    <row r="10179" spans="1:3" x14ac:dyDescent="0.25">
      <c r="A10179" s="71">
        <v>6106098</v>
      </c>
      <c r="B10179" s="72" t="s">
        <v>11819</v>
      </c>
      <c r="C10179" s="73">
        <v>1597.55</v>
      </c>
    </row>
    <row r="10180" spans="1:3" x14ac:dyDescent="0.25">
      <c r="A10180" s="71">
        <v>6930061</v>
      </c>
      <c r="B10180" s="72" t="s">
        <v>11820</v>
      </c>
      <c r="C10180" s="73">
        <v>1597.55</v>
      </c>
    </row>
    <row r="10181" spans="1:3" x14ac:dyDescent="0.25">
      <c r="A10181" s="71">
        <v>6900072</v>
      </c>
      <c r="B10181" s="72" t="s">
        <v>552</v>
      </c>
      <c r="C10181" s="73">
        <v>1597.55</v>
      </c>
    </row>
    <row r="10182" spans="1:3" x14ac:dyDescent="0.25">
      <c r="A10182" s="71">
        <v>6902001</v>
      </c>
      <c r="B10182" s="72" t="s">
        <v>553</v>
      </c>
      <c r="C10182" s="73">
        <v>1597.55</v>
      </c>
    </row>
    <row r="10183" spans="1:3" x14ac:dyDescent="0.25">
      <c r="A10183" s="71">
        <v>8261045</v>
      </c>
      <c r="B10183" s="72" t="s">
        <v>11821</v>
      </c>
      <c r="C10183" s="73">
        <v>1599</v>
      </c>
    </row>
    <row r="10184" spans="1:3" x14ac:dyDescent="0.25">
      <c r="A10184" s="71">
        <v>8262072</v>
      </c>
      <c r="B10184" s="72" t="s">
        <v>11822</v>
      </c>
      <c r="C10184" s="73">
        <v>1599</v>
      </c>
    </row>
    <row r="10185" spans="1:3" x14ac:dyDescent="0.25">
      <c r="A10185" s="71">
        <v>8262317</v>
      </c>
      <c r="B10185" s="72" t="s">
        <v>11823</v>
      </c>
      <c r="C10185" s="73">
        <v>1599</v>
      </c>
    </row>
    <row r="10186" spans="1:3" x14ac:dyDescent="0.25">
      <c r="A10186" s="71">
        <v>5322330</v>
      </c>
      <c r="B10186" s="72" t="s">
        <v>11824</v>
      </c>
      <c r="C10186" s="73">
        <v>1599</v>
      </c>
    </row>
    <row r="10187" spans="1:3" x14ac:dyDescent="0.25">
      <c r="A10187" s="71">
        <v>8232133</v>
      </c>
      <c r="B10187" s="72" t="s">
        <v>11825</v>
      </c>
      <c r="C10187" s="73">
        <v>1599.65</v>
      </c>
    </row>
    <row r="10188" spans="1:3" x14ac:dyDescent="0.25">
      <c r="A10188" s="71">
        <v>6106060</v>
      </c>
      <c r="B10188" s="72" t="s">
        <v>11826</v>
      </c>
      <c r="C10188" s="73">
        <v>1600</v>
      </c>
    </row>
    <row r="10189" spans="1:3" x14ac:dyDescent="0.25">
      <c r="A10189" s="71">
        <v>8178418</v>
      </c>
      <c r="B10189" s="72" t="s">
        <v>11827</v>
      </c>
      <c r="C10189" s="73">
        <v>1600</v>
      </c>
    </row>
    <row r="10190" spans="1:3" x14ac:dyDescent="0.25">
      <c r="A10190" s="71">
        <v>8195761</v>
      </c>
      <c r="B10190" s="72" t="s">
        <v>11828</v>
      </c>
      <c r="C10190" s="73">
        <v>1600</v>
      </c>
    </row>
    <row r="10191" spans="1:3" x14ac:dyDescent="0.25">
      <c r="A10191" s="71">
        <v>6903056</v>
      </c>
      <c r="B10191" s="72" t="s">
        <v>11829</v>
      </c>
      <c r="C10191" s="73">
        <v>1600</v>
      </c>
    </row>
    <row r="10192" spans="1:3" x14ac:dyDescent="0.25">
      <c r="A10192" s="71">
        <v>8178568</v>
      </c>
      <c r="B10192" s="72" t="s">
        <v>11830</v>
      </c>
      <c r="C10192" s="73">
        <v>1606.35</v>
      </c>
    </row>
    <row r="10193" spans="1:3" x14ac:dyDescent="0.25">
      <c r="A10193" s="71">
        <v>8190008</v>
      </c>
      <c r="B10193" s="72" t="s">
        <v>554</v>
      </c>
      <c r="C10193" s="73">
        <v>1606.54</v>
      </c>
    </row>
    <row r="10194" spans="1:3" x14ac:dyDescent="0.25">
      <c r="A10194" s="71">
        <v>8190009</v>
      </c>
      <c r="B10194" s="72" t="s">
        <v>11831</v>
      </c>
      <c r="C10194" s="73">
        <v>1606.54</v>
      </c>
    </row>
    <row r="10195" spans="1:3" x14ac:dyDescent="0.25">
      <c r="A10195" s="71">
        <v>8190010</v>
      </c>
      <c r="B10195" s="72" t="s">
        <v>555</v>
      </c>
      <c r="C10195" s="73">
        <v>1606.54</v>
      </c>
    </row>
    <row r="10196" spans="1:3" x14ac:dyDescent="0.25">
      <c r="A10196" s="71">
        <v>8190011</v>
      </c>
      <c r="B10196" s="72" t="s">
        <v>11832</v>
      </c>
      <c r="C10196" s="73">
        <v>1606.54</v>
      </c>
    </row>
    <row r="10197" spans="1:3" x14ac:dyDescent="0.25">
      <c r="A10197" s="71">
        <v>8190012</v>
      </c>
      <c r="B10197" s="72" t="s">
        <v>556</v>
      </c>
      <c r="C10197" s="73">
        <v>1606.54</v>
      </c>
    </row>
    <row r="10198" spans="1:3" x14ac:dyDescent="0.25">
      <c r="A10198" s="71">
        <v>8178816</v>
      </c>
      <c r="B10198" s="72" t="s">
        <v>11833</v>
      </c>
      <c r="C10198" s="73">
        <v>1607.1</v>
      </c>
    </row>
    <row r="10199" spans="1:3" x14ac:dyDescent="0.25">
      <c r="A10199" s="71">
        <v>8020227</v>
      </c>
      <c r="B10199" s="72" t="s">
        <v>11834</v>
      </c>
      <c r="C10199" s="73">
        <v>1612</v>
      </c>
    </row>
    <row r="10200" spans="1:3" x14ac:dyDescent="0.25">
      <c r="A10200" s="71">
        <v>8020228</v>
      </c>
      <c r="B10200" s="72" t="s">
        <v>11835</v>
      </c>
      <c r="C10200" s="73">
        <v>1612</v>
      </c>
    </row>
    <row r="10201" spans="1:3" x14ac:dyDescent="0.25">
      <c r="A10201" s="71">
        <v>8020229</v>
      </c>
      <c r="B10201" s="72" t="s">
        <v>11836</v>
      </c>
      <c r="C10201" s="73">
        <v>1612</v>
      </c>
    </row>
    <row r="10202" spans="1:3" x14ac:dyDescent="0.25">
      <c r="A10202" s="71">
        <v>8020230</v>
      </c>
      <c r="B10202" s="72" t="s">
        <v>11837</v>
      </c>
      <c r="C10202" s="73">
        <v>1612</v>
      </c>
    </row>
    <row r="10203" spans="1:3" x14ac:dyDescent="0.25">
      <c r="A10203" s="71">
        <v>8020231</v>
      </c>
      <c r="B10203" s="72" t="s">
        <v>11838</v>
      </c>
      <c r="C10203" s="73">
        <v>1612</v>
      </c>
    </row>
    <row r="10204" spans="1:3" x14ac:dyDescent="0.25">
      <c r="A10204" s="71">
        <v>8020232</v>
      </c>
      <c r="B10204" s="72" t="s">
        <v>11839</v>
      </c>
      <c r="C10204" s="73">
        <v>1612</v>
      </c>
    </row>
    <row r="10205" spans="1:3" x14ac:dyDescent="0.25">
      <c r="A10205" s="71">
        <v>8020233</v>
      </c>
      <c r="B10205" s="72" t="s">
        <v>11840</v>
      </c>
      <c r="C10205" s="73">
        <v>1612</v>
      </c>
    </row>
    <row r="10206" spans="1:3" x14ac:dyDescent="0.25">
      <c r="A10206" s="71">
        <v>8020234</v>
      </c>
      <c r="B10206" s="72" t="s">
        <v>11841</v>
      </c>
      <c r="C10206" s="73">
        <v>1612</v>
      </c>
    </row>
    <row r="10207" spans="1:3" x14ac:dyDescent="0.25">
      <c r="A10207" s="71">
        <v>8020235</v>
      </c>
      <c r="B10207" s="72" t="s">
        <v>11842</v>
      </c>
      <c r="C10207" s="73">
        <v>1612</v>
      </c>
    </row>
    <row r="10208" spans="1:3" x14ac:dyDescent="0.25">
      <c r="A10208" s="71">
        <v>8020236</v>
      </c>
      <c r="B10208" s="72" t="s">
        <v>11843</v>
      </c>
      <c r="C10208" s="73">
        <v>1612</v>
      </c>
    </row>
    <row r="10209" spans="1:3" x14ac:dyDescent="0.25">
      <c r="A10209" s="71">
        <v>8020237</v>
      </c>
      <c r="B10209" s="72" t="s">
        <v>11844</v>
      </c>
      <c r="C10209" s="73">
        <v>1612</v>
      </c>
    </row>
    <row r="10210" spans="1:3" x14ac:dyDescent="0.25">
      <c r="A10210" s="71">
        <v>8020238</v>
      </c>
      <c r="B10210" s="72" t="s">
        <v>11845</v>
      </c>
      <c r="C10210" s="73">
        <v>1612</v>
      </c>
    </row>
    <row r="10211" spans="1:3" x14ac:dyDescent="0.25">
      <c r="A10211" s="71">
        <v>8020239</v>
      </c>
      <c r="B10211" s="72" t="s">
        <v>11846</v>
      </c>
      <c r="C10211" s="73">
        <v>1612</v>
      </c>
    </row>
    <row r="10212" spans="1:3" x14ac:dyDescent="0.25">
      <c r="A10212" s="71">
        <v>8020240</v>
      </c>
      <c r="B10212" s="72" t="s">
        <v>557</v>
      </c>
      <c r="C10212" s="73">
        <v>1612</v>
      </c>
    </row>
    <row r="10213" spans="1:3" x14ac:dyDescent="0.25">
      <c r="A10213" s="71">
        <v>8020241</v>
      </c>
      <c r="B10213" s="72" t="s">
        <v>558</v>
      </c>
      <c r="C10213" s="73">
        <v>1612</v>
      </c>
    </row>
    <row r="10214" spans="1:3" x14ac:dyDescent="0.25">
      <c r="A10214" s="71">
        <v>8020242</v>
      </c>
      <c r="B10214" s="72" t="s">
        <v>559</v>
      </c>
      <c r="C10214" s="73">
        <v>1612</v>
      </c>
    </row>
    <row r="10215" spans="1:3" x14ac:dyDescent="0.25">
      <c r="A10215" s="71">
        <v>8020243</v>
      </c>
      <c r="B10215" s="72" t="s">
        <v>11847</v>
      </c>
      <c r="C10215" s="73">
        <v>1612</v>
      </c>
    </row>
    <row r="10216" spans="1:3" x14ac:dyDescent="0.25">
      <c r="A10216" s="71">
        <v>8020244</v>
      </c>
      <c r="B10216" s="72" t="s">
        <v>11848</v>
      </c>
      <c r="C10216" s="73">
        <v>1612</v>
      </c>
    </row>
    <row r="10217" spans="1:3" x14ac:dyDescent="0.25">
      <c r="A10217" s="71">
        <v>8020245</v>
      </c>
      <c r="B10217" s="72" t="s">
        <v>11849</v>
      </c>
      <c r="C10217" s="73">
        <v>1612</v>
      </c>
    </row>
    <row r="10218" spans="1:3" x14ac:dyDescent="0.25">
      <c r="A10218" s="71">
        <v>8020246</v>
      </c>
      <c r="B10218" s="72" t="s">
        <v>11850</v>
      </c>
      <c r="C10218" s="73">
        <v>1612</v>
      </c>
    </row>
    <row r="10219" spans="1:3" x14ac:dyDescent="0.25">
      <c r="A10219" s="71">
        <v>8020247</v>
      </c>
      <c r="B10219" s="72" t="s">
        <v>11851</v>
      </c>
      <c r="C10219" s="73">
        <v>1612</v>
      </c>
    </row>
    <row r="10220" spans="1:3" x14ac:dyDescent="0.25">
      <c r="A10220" s="71">
        <v>8020248</v>
      </c>
      <c r="B10220" s="72" t="s">
        <v>560</v>
      </c>
      <c r="C10220" s="73">
        <v>1612</v>
      </c>
    </row>
    <row r="10221" spans="1:3" x14ac:dyDescent="0.25">
      <c r="A10221" s="71">
        <v>8020249</v>
      </c>
      <c r="B10221" s="72" t="s">
        <v>561</v>
      </c>
      <c r="C10221" s="73">
        <v>1612</v>
      </c>
    </row>
    <row r="10222" spans="1:3" x14ac:dyDescent="0.25">
      <c r="A10222" s="71">
        <v>8020250</v>
      </c>
      <c r="B10222" s="72" t="s">
        <v>562</v>
      </c>
      <c r="C10222" s="73">
        <v>1612</v>
      </c>
    </row>
    <row r="10223" spans="1:3" x14ac:dyDescent="0.25">
      <c r="A10223" s="71">
        <v>8020251</v>
      </c>
      <c r="B10223" s="72" t="s">
        <v>11852</v>
      </c>
      <c r="C10223" s="73">
        <v>1612</v>
      </c>
    </row>
    <row r="10224" spans="1:3" x14ac:dyDescent="0.25">
      <c r="A10224" s="71">
        <v>8020252</v>
      </c>
      <c r="B10224" s="72" t="s">
        <v>11853</v>
      </c>
      <c r="C10224" s="73">
        <v>1612</v>
      </c>
    </row>
    <row r="10225" spans="1:3" x14ac:dyDescent="0.25">
      <c r="A10225" s="71">
        <v>8020253</v>
      </c>
      <c r="B10225" s="72" t="s">
        <v>11854</v>
      </c>
      <c r="C10225" s="73">
        <v>1612</v>
      </c>
    </row>
    <row r="10226" spans="1:3" x14ac:dyDescent="0.25">
      <c r="A10226" s="71">
        <v>8020254</v>
      </c>
      <c r="B10226" s="72" t="s">
        <v>563</v>
      </c>
      <c r="C10226" s="73">
        <v>1612</v>
      </c>
    </row>
    <row r="10227" spans="1:3" x14ac:dyDescent="0.25">
      <c r="A10227" s="71">
        <v>8020255</v>
      </c>
      <c r="B10227" s="72" t="s">
        <v>564</v>
      </c>
      <c r="C10227" s="73">
        <v>1612</v>
      </c>
    </row>
    <row r="10228" spans="1:3" x14ac:dyDescent="0.25">
      <c r="A10228" s="71">
        <v>8020256</v>
      </c>
      <c r="B10228" s="72" t="s">
        <v>565</v>
      </c>
      <c r="C10228" s="73">
        <v>1612</v>
      </c>
    </row>
    <row r="10229" spans="1:3" x14ac:dyDescent="0.25">
      <c r="A10229" s="71">
        <v>8020257</v>
      </c>
      <c r="B10229" s="72" t="s">
        <v>566</v>
      </c>
      <c r="C10229" s="73">
        <v>1612</v>
      </c>
    </row>
    <row r="10230" spans="1:3" x14ac:dyDescent="0.25">
      <c r="A10230" s="71">
        <v>8020258</v>
      </c>
      <c r="B10230" s="72" t="s">
        <v>567</v>
      </c>
      <c r="C10230" s="73">
        <v>1612</v>
      </c>
    </row>
    <row r="10231" spans="1:3" x14ac:dyDescent="0.25">
      <c r="A10231" s="71">
        <v>8020259</v>
      </c>
      <c r="B10231" s="72" t="s">
        <v>568</v>
      </c>
      <c r="C10231" s="73">
        <v>1612</v>
      </c>
    </row>
    <row r="10232" spans="1:3" x14ac:dyDescent="0.25">
      <c r="A10232" s="71">
        <v>8020260</v>
      </c>
      <c r="B10232" s="72" t="s">
        <v>569</v>
      </c>
      <c r="C10232" s="73">
        <v>1612</v>
      </c>
    </row>
    <row r="10233" spans="1:3" x14ac:dyDescent="0.25">
      <c r="A10233" s="71">
        <v>8020261</v>
      </c>
      <c r="B10233" s="72" t="s">
        <v>11855</v>
      </c>
      <c r="C10233" s="73">
        <v>1612</v>
      </c>
    </row>
    <row r="10234" spans="1:3" x14ac:dyDescent="0.25">
      <c r="A10234" s="71">
        <v>8020262</v>
      </c>
      <c r="B10234" s="72" t="s">
        <v>11856</v>
      </c>
      <c r="C10234" s="73">
        <v>1612</v>
      </c>
    </row>
    <row r="10235" spans="1:3" x14ac:dyDescent="0.25">
      <c r="A10235" s="71">
        <v>8020263</v>
      </c>
      <c r="B10235" s="72" t="s">
        <v>11857</v>
      </c>
      <c r="C10235" s="73">
        <v>1612</v>
      </c>
    </row>
    <row r="10236" spans="1:3" x14ac:dyDescent="0.25">
      <c r="A10236" s="71">
        <v>8020264</v>
      </c>
      <c r="B10236" s="72" t="s">
        <v>11858</v>
      </c>
      <c r="C10236" s="73">
        <v>1612</v>
      </c>
    </row>
    <row r="10237" spans="1:3" x14ac:dyDescent="0.25">
      <c r="A10237" s="71">
        <v>8020265</v>
      </c>
      <c r="B10237" s="72" t="s">
        <v>11859</v>
      </c>
      <c r="C10237" s="73">
        <v>1612</v>
      </c>
    </row>
    <row r="10238" spans="1:3" x14ac:dyDescent="0.25">
      <c r="A10238" s="71">
        <v>8020266</v>
      </c>
      <c r="B10238" s="72" t="s">
        <v>11860</v>
      </c>
      <c r="C10238" s="73">
        <v>1612</v>
      </c>
    </row>
    <row r="10239" spans="1:3" x14ac:dyDescent="0.25">
      <c r="A10239" s="71">
        <v>8020267</v>
      </c>
      <c r="B10239" s="72" t="s">
        <v>11861</v>
      </c>
      <c r="C10239" s="73">
        <v>1612</v>
      </c>
    </row>
    <row r="10240" spans="1:3" x14ac:dyDescent="0.25">
      <c r="A10240" s="71">
        <v>8020268</v>
      </c>
      <c r="B10240" s="72" t="s">
        <v>11862</v>
      </c>
      <c r="C10240" s="73">
        <v>1612</v>
      </c>
    </row>
    <row r="10241" spans="1:3" x14ac:dyDescent="0.25">
      <c r="A10241" s="71">
        <v>8020269</v>
      </c>
      <c r="B10241" s="72" t="s">
        <v>11863</v>
      </c>
      <c r="C10241" s="73">
        <v>1612</v>
      </c>
    </row>
    <row r="10242" spans="1:3" x14ac:dyDescent="0.25">
      <c r="A10242" s="71">
        <v>8020270</v>
      </c>
      <c r="B10242" s="72" t="s">
        <v>11864</v>
      </c>
      <c r="C10242" s="73">
        <v>1612</v>
      </c>
    </row>
    <row r="10243" spans="1:3" x14ac:dyDescent="0.25">
      <c r="A10243" s="71">
        <v>8020271</v>
      </c>
      <c r="B10243" s="72" t="s">
        <v>11865</v>
      </c>
      <c r="C10243" s="73">
        <v>1612</v>
      </c>
    </row>
    <row r="10244" spans="1:3" x14ac:dyDescent="0.25">
      <c r="A10244" s="71">
        <v>8020272</v>
      </c>
      <c r="B10244" s="72" t="s">
        <v>11866</v>
      </c>
      <c r="C10244" s="73">
        <v>1612</v>
      </c>
    </row>
    <row r="10245" spans="1:3" x14ac:dyDescent="0.25">
      <c r="A10245" s="71">
        <v>8020273</v>
      </c>
      <c r="B10245" s="72" t="s">
        <v>11867</v>
      </c>
      <c r="C10245" s="73">
        <v>1612</v>
      </c>
    </row>
    <row r="10246" spans="1:3" x14ac:dyDescent="0.25">
      <c r="A10246" s="71">
        <v>8020274</v>
      </c>
      <c r="B10246" s="72" t="s">
        <v>570</v>
      </c>
      <c r="C10246" s="73">
        <v>1612</v>
      </c>
    </row>
    <row r="10247" spans="1:3" x14ac:dyDescent="0.25">
      <c r="A10247" s="71">
        <v>8020275</v>
      </c>
      <c r="B10247" s="72" t="s">
        <v>571</v>
      </c>
      <c r="C10247" s="73">
        <v>1612</v>
      </c>
    </row>
    <row r="10248" spans="1:3" x14ac:dyDescent="0.25">
      <c r="A10248" s="71">
        <v>8020276</v>
      </c>
      <c r="B10248" s="72" t="s">
        <v>571</v>
      </c>
      <c r="C10248" s="73">
        <v>1612</v>
      </c>
    </row>
    <row r="10249" spans="1:3" x14ac:dyDescent="0.25">
      <c r="A10249" s="71">
        <v>8020277</v>
      </c>
      <c r="B10249" s="72" t="s">
        <v>572</v>
      </c>
      <c r="C10249" s="73">
        <v>1612</v>
      </c>
    </row>
    <row r="10250" spans="1:3" x14ac:dyDescent="0.25">
      <c r="A10250" s="71">
        <v>8020278</v>
      </c>
      <c r="B10250" s="72" t="s">
        <v>11868</v>
      </c>
      <c r="C10250" s="73">
        <v>1612</v>
      </c>
    </row>
    <row r="10251" spans="1:3" x14ac:dyDescent="0.25">
      <c r="A10251" s="71">
        <v>8020279</v>
      </c>
      <c r="B10251" s="72" t="s">
        <v>11869</v>
      </c>
      <c r="C10251" s="73">
        <v>1612</v>
      </c>
    </row>
    <row r="10252" spans="1:3" x14ac:dyDescent="0.25">
      <c r="A10252" s="71">
        <v>8184285</v>
      </c>
      <c r="B10252" s="72" t="s">
        <v>11870</v>
      </c>
      <c r="C10252" s="73">
        <v>1612</v>
      </c>
    </row>
    <row r="10253" spans="1:3" x14ac:dyDescent="0.25">
      <c r="A10253" s="71">
        <v>8268849</v>
      </c>
      <c r="B10253" s="72" t="s">
        <v>573</v>
      </c>
      <c r="C10253" s="73">
        <v>1612</v>
      </c>
    </row>
    <row r="10254" spans="1:3" x14ac:dyDescent="0.25">
      <c r="A10254" s="71">
        <v>8268850</v>
      </c>
      <c r="B10254" s="72" t="s">
        <v>574</v>
      </c>
      <c r="C10254" s="73">
        <v>1612</v>
      </c>
    </row>
    <row r="10255" spans="1:3" x14ac:dyDescent="0.25">
      <c r="A10255" s="71">
        <v>8268851</v>
      </c>
      <c r="B10255" s="72" t="s">
        <v>575</v>
      </c>
      <c r="C10255" s="73">
        <v>1612</v>
      </c>
    </row>
    <row r="10256" spans="1:3" x14ac:dyDescent="0.25">
      <c r="A10256" s="71">
        <v>8268852</v>
      </c>
      <c r="B10256" s="72" t="s">
        <v>576</v>
      </c>
      <c r="C10256" s="73">
        <v>1612</v>
      </c>
    </row>
    <row r="10257" spans="1:3" x14ac:dyDescent="0.25">
      <c r="A10257" s="71">
        <v>8268853</v>
      </c>
      <c r="B10257" s="72" t="s">
        <v>577</v>
      </c>
      <c r="C10257" s="73">
        <v>1612</v>
      </c>
    </row>
    <row r="10258" spans="1:3" x14ac:dyDescent="0.25">
      <c r="A10258" s="71">
        <v>8268854</v>
      </c>
      <c r="B10258" s="72" t="s">
        <v>578</v>
      </c>
      <c r="C10258" s="73">
        <v>1612</v>
      </c>
    </row>
    <row r="10259" spans="1:3" x14ac:dyDescent="0.25">
      <c r="A10259" s="71">
        <v>8268855</v>
      </c>
      <c r="B10259" s="72" t="s">
        <v>579</v>
      </c>
      <c r="C10259" s="73">
        <v>1612</v>
      </c>
    </row>
    <row r="10260" spans="1:3" x14ac:dyDescent="0.25">
      <c r="A10260" s="71">
        <v>8268856</v>
      </c>
      <c r="B10260" s="72" t="s">
        <v>580</v>
      </c>
      <c r="C10260" s="73">
        <v>1612</v>
      </c>
    </row>
    <row r="10261" spans="1:3" x14ac:dyDescent="0.25">
      <c r="A10261" s="71">
        <v>8268857</v>
      </c>
      <c r="B10261" s="72" t="s">
        <v>581</v>
      </c>
      <c r="C10261" s="73">
        <v>1612</v>
      </c>
    </row>
    <row r="10262" spans="1:3" x14ac:dyDescent="0.25">
      <c r="A10262" s="71">
        <v>8268858</v>
      </c>
      <c r="B10262" s="72" t="s">
        <v>582</v>
      </c>
      <c r="C10262" s="73">
        <v>1612</v>
      </c>
    </row>
    <row r="10263" spans="1:3" x14ac:dyDescent="0.25">
      <c r="A10263" s="71">
        <v>8268859</v>
      </c>
      <c r="B10263" s="72" t="s">
        <v>583</v>
      </c>
      <c r="C10263" s="73">
        <v>1612</v>
      </c>
    </row>
    <row r="10264" spans="1:3" x14ac:dyDescent="0.25">
      <c r="A10264" s="71">
        <v>8268860</v>
      </c>
      <c r="B10264" s="72" t="s">
        <v>584</v>
      </c>
      <c r="C10264" s="73">
        <v>1612</v>
      </c>
    </row>
    <row r="10265" spans="1:3" x14ac:dyDescent="0.25">
      <c r="A10265" s="71">
        <v>8268861</v>
      </c>
      <c r="B10265" s="72" t="s">
        <v>585</v>
      </c>
      <c r="C10265" s="73">
        <v>1612</v>
      </c>
    </row>
    <row r="10266" spans="1:3" x14ac:dyDescent="0.25">
      <c r="A10266" s="71">
        <v>8268862</v>
      </c>
      <c r="B10266" s="72" t="s">
        <v>586</v>
      </c>
      <c r="C10266" s="73">
        <v>1612</v>
      </c>
    </row>
    <row r="10267" spans="1:3" x14ac:dyDescent="0.25">
      <c r="A10267" s="71">
        <v>8268863</v>
      </c>
      <c r="B10267" s="72" t="s">
        <v>587</v>
      </c>
      <c r="C10267" s="73">
        <v>1612</v>
      </c>
    </row>
    <row r="10268" spans="1:3" x14ac:dyDescent="0.25">
      <c r="A10268" s="71">
        <v>8268864</v>
      </c>
      <c r="B10268" s="72" t="s">
        <v>11871</v>
      </c>
      <c r="C10268" s="73">
        <v>1612</v>
      </c>
    </row>
    <row r="10269" spans="1:3" x14ac:dyDescent="0.25">
      <c r="A10269" s="71">
        <v>8268865</v>
      </c>
      <c r="B10269" s="72" t="s">
        <v>11872</v>
      </c>
      <c r="C10269" s="73">
        <v>1612</v>
      </c>
    </row>
    <row r="10270" spans="1:3" x14ac:dyDescent="0.25">
      <c r="A10270" s="71">
        <v>8268866</v>
      </c>
      <c r="B10270" s="72" t="s">
        <v>11873</v>
      </c>
      <c r="C10270" s="73">
        <v>1612</v>
      </c>
    </row>
    <row r="10271" spans="1:3" x14ac:dyDescent="0.25">
      <c r="A10271" s="71">
        <v>8268867</v>
      </c>
      <c r="B10271" s="72" t="s">
        <v>11874</v>
      </c>
      <c r="C10271" s="73">
        <v>1612</v>
      </c>
    </row>
    <row r="10272" spans="1:3" x14ac:dyDescent="0.25">
      <c r="A10272" s="71">
        <v>8268868</v>
      </c>
      <c r="B10272" s="72" t="s">
        <v>11875</v>
      </c>
      <c r="C10272" s="73">
        <v>1612</v>
      </c>
    </row>
    <row r="10273" spans="1:3" x14ac:dyDescent="0.25">
      <c r="A10273" s="71">
        <v>8268871</v>
      </c>
      <c r="B10273" s="72" t="s">
        <v>11876</v>
      </c>
      <c r="C10273" s="73">
        <v>1612</v>
      </c>
    </row>
    <row r="10274" spans="1:3" x14ac:dyDescent="0.25">
      <c r="A10274" s="71">
        <v>8268872</v>
      </c>
      <c r="B10274" s="72" t="s">
        <v>11877</v>
      </c>
      <c r="C10274" s="73">
        <v>1612</v>
      </c>
    </row>
    <row r="10275" spans="1:3" x14ac:dyDescent="0.25">
      <c r="A10275" s="71">
        <v>8268873</v>
      </c>
      <c r="B10275" s="72" t="s">
        <v>11878</v>
      </c>
      <c r="C10275" s="73">
        <v>1612</v>
      </c>
    </row>
    <row r="10276" spans="1:3" x14ac:dyDescent="0.25">
      <c r="A10276" s="71">
        <v>8268874</v>
      </c>
      <c r="B10276" s="72" t="s">
        <v>11879</v>
      </c>
      <c r="C10276" s="73">
        <v>1612</v>
      </c>
    </row>
    <row r="10277" spans="1:3" x14ac:dyDescent="0.25">
      <c r="A10277" s="71">
        <v>8268875</v>
      </c>
      <c r="B10277" s="72" t="s">
        <v>11880</v>
      </c>
      <c r="C10277" s="73">
        <v>1612</v>
      </c>
    </row>
    <row r="10278" spans="1:3" x14ac:dyDescent="0.25">
      <c r="A10278" s="71">
        <v>8268876</v>
      </c>
      <c r="B10278" s="72" t="s">
        <v>588</v>
      </c>
      <c r="C10278" s="73">
        <v>1612</v>
      </c>
    </row>
    <row r="10279" spans="1:3" x14ac:dyDescent="0.25">
      <c r="A10279" s="71">
        <v>8268877</v>
      </c>
      <c r="B10279" s="72" t="s">
        <v>589</v>
      </c>
      <c r="C10279" s="73">
        <v>1612</v>
      </c>
    </row>
    <row r="10280" spans="1:3" x14ac:dyDescent="0.25">
      <c r="A10280" s="71">
        <v>8268878</v>
      </c>
      <c r="B10280" s="72" t="s">
        <v>590</v>
      </c>
      <c r="C10280" s="73">
        <v>1612</v>
      </c>
    </row>
    <row r="10281" spans="1:3" x14ac:dyDescent="0.25">
      <c r="A10281" s="71">
        <v>8268879</v>
      </c>
      <c r="B10281" s="72" t="s">
        <v>591</v>
      </c>
      <c r="C10281" s="73">
        <v>1612</v>
      </c>
    </row>
    <row r="10282" spans="1:3" x14ac:dyDescent="0.25">
      <c r="A10282" s="71">
        <v>8268880</v>
      </c>
      <c r="B10282" s="72" t="s">
        <v>592</v>
      </c>
      <c r="C10282" s="73">
        <v>1612</v>
      </c>
    </row>
    <row r="10283" spans="1:3" x14ac:dyDescent="0.25">
      <c r="A10283" s="71">
        <v>8268881</v>
      </c>
      <c r="B10283" s="72" t="s">
        <v>593</v>
      </c>
      <c r="C10283" s="73">
        <v>1612</v>
      </c>
    </row>
    <row r="10284" spans="1:3" x14ac:dyDescent="0.25">
      <c r="A10284" s="71">
        <v>8268882</v>
      </c>
      <c r="B10284" s="72" t="s">
        <v>594</v>
      </c>
      <c r="C10284" s="73">
        <v>1612</v>
      </c>
    </row>
    <row r="10285" spans="1:3" x14ac:dyDescent="0.25">
      <c r="A10285" s="71">
        <v>8268884</v>
      </c>
      <c r="B10285" s="72" t="s">
        <v>595</v>
      </c>
      <c r="C10285" s="73">
        <v>1612</v>
      </c>
    </row>
    <row r="10286" spans="1:3" x14ac:dyDescent="0.25">
      <c r="A10286" s="71">
        <v>8268885</v>
      </c>
      <c r="B10286" s="72" t="s">
        <v>596</v>
      </c>
      <c r="C10286" s="73">
        <v>1612</v>
      </c>
    </row>
    <row r="10287" spans="1:3" x14ac:dyDescent="0.25">
      <c r="A10287" s="71">
        <v>8268886</v>
      </c>
      <c r="B10287" s="72" t="s">
        <v>597</v>
      </c>
      <c r="C10287" s="73">
        <v>1612</v>
      </c>
    </row>
    <row r="10288" spans="1:3" x14ac:dyDescent="0.25">
      <c r="A10288" s="71">
        <v>8268887</v>
      </c>
      <c r="B10288" s="72" t="s">
        <v>598</v>
      </c>
      <c r="C10288" s="73">
        <v>1612</v>
      </c>
    </row>
    <row r="10289" spans="1:3" x14ac:dyDescent="0.25">
      <c r="A10289" s="71">
        <v>8268888</v>
      </c>
      <c r="B10289" s="72" t="s">
        <v>599</v>
      </c>
      <c r="C10289" s="73">
        <v>1612</v>
      </c>
    </row>
    <row r="10290" spans="1:3" x14ac:dyDescent="0.25">
      <c r="A10290" s="71">
        <v>8268889</v>
      </c>
      <c r="B10290" s="72" t="s">
        <v>600</v>
      </c>
      <c r="C10290" s="73">
        <v>1612</v>
      </c>
    </row>
    <row r="10291" spans="1:3" x14ac:dyDescent="0.25">
      <c r="A10291" s="71">
        <v>8268890</v>
      </c>
      <c r="B10291" s="72" t="s">
        <v>601</v>
      </c>
      <c r="C10291" s="73">
        <v>1612</v>
      </c>
    </row>
    <row r="10292" spans="1:3" x14ac:dyDescent="0.25">
      <c r="A10292" s="71">
        <v>8268891</v>
      </c>
      <c r="B10292" s="72" t="s">
        <v>11881</v>
      </c>
      <c r="C10292" s="73">
        <v>1612</v>
      </c>
    </row>
    <row r="10293" spans="1:3" x14ac:dyDescent="0.25">
      <c r="A10293" s="71">
        <v>8268892</v>
      </c>
      <c r="B10293" s="72" t="s">
        <v>11882</v>
      </c>
      <c r="C10293" s="73">
        <v>1612</v>
      </c>
    </row>
    <row r="10294" spans="1:3" x14ac:dyDescent="0.25">
      <c r="A10294" s="71">
        <v>8268893</v>
      </c>
      <c r="B10294" s="72" t="s">
        <v>11883</v>
      </c>
      <c r="C10294" s="73">
        <v>1612</v>
      </c>
    </row>
    <row r="10295" spans="1:3" x14ac:dyDescent="0.25">
      <c r="A10295" s="71">
        <v>8268894</v>
      </c>
      <c r="B10295" s="72" t="s">
        <v>11884</v>
      </c>
      <c r="C10295" s="73">
        <v>1612</v>
      </c>
    </row>
    <row r="10296" spans="1:3" x14ac:dyDescent="0.25">
      <c r="A10296" s="71">
        <v>4904450</v>
      </c>
      <c r="B10296" s="72" t="s">
        <v>11885</v>
      </c>
      <c r="C10296" s="73">
        <v>1613.95</v>
      </c>
    </row>
    <row r="10297" spans="1:3" x14ac:dyDescent="0.25">
      <c r="A10297" s="71">
        <v>4914450</v>
      </c>
      <c r="B10297" s="72" t="s">
        <v>11885</v>
      </c>
      <c r="C10297" s="73">
        <v>1613.95</v>
      </c>
    </row>
    <row r="10298" spans="1:3" x14ac:dyDescent="0.25">
      <c r="A10298" s="71">
        <v>4916480</v>
      </c>
      <c r="B10298" s="72" t="s">
        <v>11886</v>
      </c>
      <c r="C10298" s="73">
        <v>1615.4</v>
      </c>
    </row>
    <row r="10299" spans="1:3" x14ac:dyDescent="0.25">
      <c r="A10299" s="71">
        <v>8240851</v>
      </c>
      <c r="B10299" s="72" t="s">
        <v>11887</v>
      </c>
      <c r="C10299" s="73">
        <v>1622</v>
      </c>
    </row>
    <row r="10300" spans="1:3" x14ac:dyDescent="0.25">
      <c r="A10300" s="71">
        <v>8056535</v>
      </c>
      <c r="B10300" s="72" t="s">
        <v>11888</v>
      </c>
      <c r="C10300" s="73">
        <v>1623</v>
      </c>
    </row>
    <row r="10301" spans="1:3" x14ac:dyDescent="0.25">
      <c r="A10301" s="71">
        <v>4913740</v>
      </c>
      <c r="B10301" s="72" t="s">
        <v>11889</v>
      </c>
      <c r="C10301" s="73">
        <v>1624</v>
      </c>
    </row>
    <row r="10302" spans="1:3" x14ac:dyDescent="0.25">
      <c r="A10302" s="71">
        <v>8186477</v>
      </c>
      <c r="B10302" s="72" t="s">
        <v>11890</v>
      </c>
      <c r="C10302" s="73">
        <v>1625</v>
      </c>
    </row>
    <row r="10303" spans="1:3" x14ac:dyDescent="0.25">
      <c r="A10303" s="71">
        <v>8260833</v>
      </c>
      <c r="B10303" s="72" t="s">
        <v>11891</v>
      </c>
      <c r="C10303" s="73">
        <v>1625</v>
      </c>
    </row>
    <row r="10304" spans="1:3" x14ac:dyDescent="0.25">
      <c r="A10304" s="71">
        <v>5208406</v>
      </c>
      <c r="B10304" s="72" t="s">
        <v>11892</v>
      </c>
      <c r="C10304" s="73">
        <v>1626</v>
      </c>
    </row>
    <row r="10305" spans="1:3" x14ac:dyDescent="0.25">
      <c r="A10305" s="71">
        <v>4911651</v>
      </c>
      <c r="B10305" s="72" t="s">
        <v>11893</v>
      </c>
      <c r="C10305" s="73">
        <v>1627.92</v>
      </c>
    </row>
    <row r="10306" spans="1:3" x14ac:dyDescent="0.25">
      <c r="A10306" s="71">
        <v>6061832</v>
      </c>
      <c r="B10306" s="72" t="s">
        <v>11894</v>
      </c>
      <c r="C10306" s="73">
        <v>1628</v>
      </c>
    </row>
    <row r="10307" spans="1:3" x14ac:dyDescent="0.25">
      <c r="A10307" s="71">
        <v>6292000</v>
      </c>
      <c r="B10307" s="72" t="s">
        <v>11895</v>
      </c>
      <c r="C10307" s="73">
        <v>1628</v>
      </c>
    </row>
    <row r="10308" spans="1:3" x14ac:dyDescent="0.25">
      <c r="A10308" s="71">
        <v>6100802</v>
      </c>
      <c r="B10308" s="72" t="s">
        <v>11896</v>
      </c>
      <c r="C10308" s="73">
        <v>1630</v>
      </c>
    </row>
    <row r="10309" spans="1:3" x14ac:dyDescent="0.25">
      <c r="A10309" s="71">
        <v>6103055</v>
      </c>
      <c r="B10309" s="72" t="s">
        <v>11897</v>
      </c>
      <c r="C10309" s="73">
        <v>1630</v>
      </c>
    </row>
    <row r="10310" spans="1:3" x14ac:dyDescent="0.25">
      <c r="A10310" s="71">
        <v>8262574</v>
      </c>
      <c r="B10310" s="72" t="s">
        <v>11898</v>
      </c>
      <c r="C10310" s="73">
        <v>1630.7</v>
      </c>
    </row>
    <row r="10311" spans="1:3" x14ac:dyDescent="0.25">
      <c r="A10311" s="71">
        <v>6100526</v>
      </c>
      <c r="B10311" s="72" t="s">
        <v>11899</v>
      </c>
      <c r="C10311" s="73">
        <v>1632</v>
      </c>
    </row>
    <row r="10312" spans="1:3" x14ac:dyDescent="0.25">
      <c r="A10312" s="71">
        <v>6106775</v>
      </c>
      <c r="B10312" s="72" t="s">
        <v>11900</v>
      </c>
      <c r="C10312" s="73">
        <v>1632</v>
      </c>
    </row>
    <row r="10313" spans="1:3" x14ac:dyDescent="0.25">
      <c r="A10313" s="71">
        <v>5066775</v>
      </c>
      <c r="B10313" s="72" t="s">
        <v>11901</v>
      </c>
      <c r="C10313" s="73">
        <v>1632</v>
      </c>
    </row>
    <row r="10314" spans="1:3" x14ac:dyDescent="0.25">
      <c r="A10314" s="71">
        <v>5335693</v>
      </c>
      <c r="B10314" s="72" t="s">
        <v>6473</v>
      </c>
      <c r="C10314" s="73">
        <v>1636</v>
      </c>
    </row>
    <row r="10315" spans="1:3" x14ac:dyDescent="0.25">
      <c r="A10315" s="71">
        <v>5413352</v>
      </c>
      <c r="B10315" s="72" t="s">
        <v>11902</v>
      </c>
      <c r="C10315" s="73">
        <v>1638</v>
      </c>
    </row>
    <row r="10316" spans="1:3" x14ac:dyDescent="0.25">
      <c r="A10316" s="71">
        <v>8020545</v>
      </c>
      <c r="B10316" s="72" t="s">
        <v>11903</v>
      </c>
      <c r="C10316" s="73">
        <v>1638</v>
      </c>
    </row>
    <row r="10317" spans="1:3" x14ac:dyDescent="0.25">
      <c r="A10317" s="71">
        <v>8041655</v>
      </c>
      <c r="B10317" s="72" t="s">
        <v>11904</v>
      </c>
      <c r="C10317" s="73">
        <v>1638</v>
      </c>
    </row>
    <row r="10318" spans="1:3" x14ac:dyDescent="0.25">
      <c r="A10318" s="71">
        <v>8062095</v>
      </c>
      <c r="B10318" s="72" t="s">
        <v>11905</v>
      </c>
      <c r="C10318" s="73">
        <v>1638</v>
      </c>
    </row>
    <row r="10319" spans="1:3" x14ac:dyDescent="0.25">
      <c r="A10319" s="71">
        <v>8262710</v>
      </c>
      <c r="B10319" s="72" t="s">
        <v>11906</v>
      </c>
      <c r="C10319" s="73">
        <v>1638</v>
      </c>
    </row>
    <row r="10320" spans="1:3" x14ac:dyDescent="0.25">
      <c r="A10320" s="71">
        <v>6102450</v>
      </c>
      <c r="B10320" s="72" t="s">
        <v>11907</v>
      </c>
      <c r="C10320" s="73">
        <v>1644.68</v>
      </c>
    </row>
    <row r="10321" spans="1:3" x14ac:dyDescent="0.25">
      <c r="A10321" s="71">
        <v>6104505</v>
      </c>
      <c r="B10321" s="72" t="s">
        <v>602</v>
      </c>
      <c r="C10321" s="73">
        <v>1644.68</v>
      </c>
    </row>
    <row r="10322" spans="1:3" x14ac:dyDescent="0.25">
      <c r="A10322" s="71">
        <v>8262371</v>
      </c>
      <c r="B10322" s="72" t="s">
        <v>11908</v>
      </c>
      <c r="C10322" s="73">
        <v>1648.25</v>
      </c>
    </row>
    <row r="10323" spans="1:3" x14ac:dyDescent="0.25">
      <c r="A10323" s="71">
        <v>8023015</v>
      </c>
      <c r="B10323" s="72" t="s">
        <v>603</v>
      </c>
      <c r="C10323" s="73">
        <v>1650</v>
      </c>
    </row>
    <row r="10324" spans="1:3" x14ac:dyDescent="0.25">
      <c r="A10324" s="71">
        <v>8023016</v>
      </c>
      <c r="B10324" s="72" t="s">
        <v>11909</v>
      </c>
      <c r="C10324" s="73">
        <v>1650</v>
      </c>
    </row>
    <row r="10325" spans="1:3" x14ac:dyDescent="0.25">
      <c r="A10325" s="71">
        <v>8050029</v>
      </c>
      <c r="B10325" s="72" t="s">
        <v>604</v>
      </c>
      <c r="C10325" s="73">
        <v>1650</v>
      </c>
    </row>
    <row r="10326" spans="1:3" x14ac:dyDescent="0.25">
      <c r="A10326" s="71">
        <v>8050032</v>
      </c>
      <c r="B10326" s="72" t="s">
        <v>11910</v>
      </c>
      <c r="C10326" s="73">
        <v>1650</v>
      </c>
    </row>
    <row r="10327" spans="1:3" x14ac:dyDescent="0.25">
      <c r="A10327" s="71">
        <v>8194038</v>
      </c>
      <c r="B10327" s="72" t="s">
        <v>11911</v>
      </c>
      <c r="C10327" s="73">
        <v>1650</v>
      </c>
    </row>
    <row r="10328" spans="1:3" x14ac:dyDescent="0.25">
      <c r="A10328" s="71">
        <v>5320784</v>
      </c>
      <c r="B10328" s="72" t="s">
        <v>11018</v>
      </c>
      <c r="C10328" s="73">
        <v>1650</v>
      </c>
    </row>
    <row r="10329" spans="1:3" x14ac:dyDescent="0.25">
      <c r="A10329" s="71">
        <v>8020146</v>
      </c>
      <c r="B10329" s="72" t="s">
        <v>11912</v>
      </c>
      <c r="C10329" s="73">
        <v>1651</v>
      </c>
    </row>
    <row r="10330" spans="1:3" x14ac:dyDescent="0.25">
      <c r="A10330" s="71">
        <v>6102047</v>
      </c>
      <c r="B10330" s="72" t="s">
        <v>11913</v>
      </c>
      <c r="C10330" s="73">
        <v>1651.4</v>
      </c>
    </row>
    <row r="10331" spans="1:3" x14ac:dyDescent="0.25">
      <c r="A10331" s="71">
        <v>5208455</v>
      </c>
      <c r="B10331" s="72" t="s">
        <v>11914</v>
      </c>
      <c r="C10331" s="73">
        <v>1652</v>
      </c>
    </row>
    <row r="10332" spans="1:3" x14ac:dyDescent="0.25">
      <c r="A10332" s="71">
        <v>4904425</v>
      </c>
      <c r="B10332" s="72" t="s">
        <v>11915</v>
      </c>
      <c r="C10332" s="73">
        <v>1654</v>
      </c>
    </row>
    <row r="10333" spans="1:3" x14ac:dyDescent="0.25">
      <c r="A10333" s="71">
        <v>4914425</v>
      </c>
      <c r="B10333" s="72" t="s">
        <v>11915</v>
      </c>
      <c r="C10333" s="73">
        <v>1654</v>
      </c>
    </row>
    <row r="10334" spans="1:3" x14ac:dyDescent="0.25">
      <c r="A10334" s="71">
        <v>4916561</v>
      </c>
      <c r="B10334" s="72" t="s">
        <v>11916</v>
      </c>
      <c r="C10334" s="73">
        <v>1657</v>
      </c>
    </row>
    <row r="10335" spans="1:3" x14ac:dyDescent="0.25">
      <c r="A10335" s="71">
        <v>5323189</v>
      </c>
      <c r="B10335" s="72" t="s">
        <v>11917</v>
      </c>
      <c r="C10335" s="73">
        <v>1658</v>
      </c>
    </row>
    <row r="10336" spans="1:3" x14ac:dyDescent="0.25">
      <c r="A10336" s="71">
        <v>4915881</v>
      </c>
      <c r="B10336" s="72" t="s">
        <v>11918</v>
      </c>
      <c r="C10336" s="73">
        <v>1659</v>
      </c>
    </row>
    <row r="10337" spans="1:3" x14ac:dyDescent="0.25">
      <c r="A10337" s="71">
        <v>4902114</v>
      </c>
      <c r="B10337" s="72" t="s">
        <v>11919</v>
      </c>
      <c r="C10337" s="73">
        <v>1661</v>
      </c>
    </row>
    <row r="10338" spans="1:3" x14ac:dyDescent="0.25">
      <c r="A10338" s="71">
        <v>4904402</v>
      </c>
      <c r="B10338" s="72" t="s">
        <v>11920</v>
      </c>
      <c r="C10338" s="73">
        <v>1661</v>
      </c>
    </row>
    <row r="10339" spans="1:3" x14ac:dyDescent="0.25">
      <c r="A10339" s="71">
        <v>8084642</v>
      </c>
      <c r="B10339" s="72" t="s">
        <v>11921</v>
      </c>
      <c r="C10339" s="73">
        <v>1662</v>
      </c>
    </row>
    <row r="10340" spans="1:3" x14ac:dyDescent="0.25">
      <c r="A10340" s="71">
        <v>4904249</v>
      </c>
      <c r="B10340" s="72" t="s">
        <v>11922</v>
      </c>
      <c r="C10340" s="73">
        <v>1665</v>
      </c>
    </row>
    <row r="10341" spans="1:3" x14ac:dyDescent="0.25">
      <c r="A10341" s="71">
        <v>5320811</v>
      </c>
      <c r="B10341" s="72" t="s">
        <v>11923</v>
      </c>
      <c r="C10341" s="73">
        <v>1670</v>
      </c>
    </row>
    <row r="10342" spans="1:3" x14ac:dyDescent="0.25">
      <c r="A10342" s="71">
        <v>5199562</v>
      </c>
      <c r="B10342" s="72" t="s">
        <v>11924</v>
      </c>
      <c r="C10342" s="73">
        <v>1673</v>
      </c>
    </row>
    <row r="10343" spans="1:3" x14ac:dyDescent="0.25">
      <c r="A10343" s="71">
        <v>4900333</v>
      </c>
      <c r="B10343" s="72" t="s">
        <v>11925</v>
      </c>
      <c r="C10343" s="73">
        <v>1676.82</v>
      </c>
    </row>
    <row r="10344" spans="1:3" x14ac:dyDescent="0.25">
      <c r="A10344" s="71">
        <v>8269214</v>
      </c>
      <c r="B10344" s="72" t="s">
        <v>11688</v>
      </c>
      <c r="C10344" s="73">
        <v>1677</v>
      </c>
    </row>
    <row r="10345" spans="1:3" x14ac:dyDescent="0.25">
      <c r="A10345" s="71">
        <v>8269215</v>
      </c>
      <c r="B10345" s="72" t="s">
        <v>11926</v>
      </c>
      <c r="C10345" s="73">
        <v>1677</v>
      </c>
    </row>
    <row r="10346" spans="1:3" x14ac:dyDescent="0.25">
      <c r="A10346" s="71">
        <v>8269216</v>
      </c>
      <c r="B10346" s="72" t="s">
        <v>11927</v>
      </c>
      <c r="C10346" s="73">
        <v>1677</v>
      </c>
    </row>
    <row r="10347" spans="1:3" x14ac:dyDescent="0.25">
      <c r="A10347" s="71">
        <v>8269223</v>
      </c>
      <c r="B10347" s="72" t="s">
        <v>11928</v>
      </c>
      <c r="C10347" s="73">
        <v>1677</v>
      </c>
    </row>
    <row r="10348" spans="1:3" x14ac:dyDescent="0.25">
      <c r="A10348" s="71">
        <v>8269225</v>
      </c>
      <c r="B10348" s="72" t="s">
        <v>11929</v>
      </c>
      <c r="C10348" s="73">
        <v>1677</v>
      </c>
    </row>
    <row r="10349" spans="1:3" x14ac:dyDescent="0.25">
      <c r="A10349" s="71">
        <v>8269226</v>
      </c>
      <c r="B10349" s="72" t="s">
        <v>11930</v>
      </c>
      <c r="C10349" s="73">
        <v>1677</v>
      </c>
    </row>
    <row r="10350" spans="1:3" x14ac:dyDescent="0.25">
      <c r="A10350" s="71">
        <v>8269227</v>
      </c>
      <c r="B10350" s="72" t="s">
        <v>11931</v>
      </c>
      <c r="C10350" s="73">
        <v>1677</v>
      </c>
    </row>
    <row r="10351" spans="1:3" x14ac:dyDescent="0.25">
      <c r="A10351" s="71">
        <v>8269228</v>
      </c>
      <c r="B10351" s="72" t="s">
        <v>11932</v>
      </c>
      <c r="C10351" s="73">
        <v>1677</v>
      </c>
    </row>
    <row r="10352" spans="1:3" x14ac:dyDescent="0.25">
      <c r="A10352" s="71">
        <v>8269234</v>
      </c>
      <c r="B10352" s="72" t="s">
        <v>11933</v>
      </c>
      <c r="C10352" s="73">
        <v>1677</v>
      </c>
    </row>
    <row r="10353" spans="1:3" x14ac:dyDescent="0.25">
      <c r="A10353" s="71">
        <v>4913742</v>
      </c>
      <c r="B10353" s="72" t="s">
        <v>11934</v>
      </c>
      <c r="C10353" s="73">
        <v>1678</v>
      </c>
    </row>
    <row r="10354" spans="1:3" x14ac:dyDescent="0.25">
      <c r="A10354" s="71">
        <v>4914443</v>
      </c>
      <c r="B10354" s="72" t="s">
        <v>11935</v>
      </c>
      <c r="C10354" s="73">
        <v>1680.42</v>
      </c>
    </row>
    <row r="10355" spans="1:3" x14ac:dyDescent="0.25">
      <c r="A10355" s="71">
        <v>4916484</v>
      </c>
      <c r="B10355" s="72" t="s">
        <v>11936</v>
      </c>
      <c r="C10355" s="73">
        <v>1680.42</v>
      </c>
    </row>
    <row r="10356" spans="1:3" x14ac:dyDescent="0.25">
      <c r="A10356" s="71">
        <v>8186288</v>
      </c>
      <c r="B10356" s="72" t="s">
        <v>11937</v>
      </c>
      <c r="C10356" s="73">
        <v>1685</v>
      </c>
    </row>
    <row r="10357" spans="1:3" x14ac:dyDescent="0.25">
      <c r="A10357" s="71">
        <v>8195364</v>
      </c>
      <c r="B10357" s="72" t="s">
        <v>11351</v>
      </c>
      <c r="C10357" s="73">
        <v>1685</v>
      </c>
    </row>
    <row r="10358" spans="1:3" x14ac:dyDescent="0.25">
      <c r="A10358" s="71">
        <v>8248000</v>
      </c>
      <c r="B10358" s="72" t="s">
        <v>605</v>
      </c>
      <c r="C10358" s="73">
        <v>1686</v>
      </c>
    </row>
    <row r="10359" spans="1:3" x14ac:dyDescent="0.25">
      <c r="A10359" s="71">
        <v>5356750</v>
      </c>
      <c r="B10359" s="72" t="s">
        <v>11938</v>
      </c>
      <c r="C10359" s="73">
        <v>1687</v>
      </c>
    </row>
    <row r="10360" spans="1:3" x14ac:dyDescent="0.25">
      <c r="A10360" s="71">
        <v>8041589</v>
      </c>
      <c r="B10360" s="72" t="s">
        <v>11939</v>
      </c>
      <c r="C10360" s="73">
        <v>1690</v>
      </c>
    </row>
    <row r="10361" spans="1:3" x14ac:dyDescent="0.25">
      <c r="A10361" s="71">
        <v>8020751</v>
      </c>
      <c r="B10361" s="72" t="s">
        <v>11940</v>
      </c>
      <c r="C10361" s="73">
        <v>1695.35</v>
      </c>
    </row>
    <row r="10362" spans="1:3" x14ac:dyDescent="0.25">
      <c r="A10362" s="71">
        <v>5191724</v>
      </c>
      <c r="B10362" s="72" t="s">
        <v>11941</v>
      </c>
      <c r="C10362" s="73">
        <v>1697</v>
      </c>
    </row>
    <row r="10363" spans="1:3" x14ac:dyDescent="0.25">
      <c r="A10363" s="71">
        <v>5208582</v>
      </c>
      <c r="B10363" s="72" t="s">
        <v>11942</v>
      </c>
      <c r="C10363" s="73">
        <v>1699</v>
      </c>
    </row>
    <row r="10364" spans="1:3" x14ac:dyDescent="0.25">
      <c r="A10364" s="71">
        <v>8073431</v>
      </c>
      <c r="B10364" s="72" t="s">
        <v>11943</v>
      </c>
      <c r="C10364" s="73">
        <v>1700</v>
      </c>
    </row>
    <row r="10365" spans="1:3" x14ac:dyDescent="0.25">
      <c r="A10365" s="71">
        <v>8240843</v>
      </c>
      <c r="B10365" s="72" t="s">
        <v>11944</v>
      </c>
      <c r="C10365" s="73">
        <v>1700</v>
      </c>
    </row>
    <row r="10366" spans="1:3" x14ac:dyDescent="0.25">
      <c r="A10366" s="71">
        <v>8186176</v>
      </c>
      <c r="B10366" s="72" t="s">
        <v>11945</v>
      </c>
      <c r="C10366" s="73">
        <v>1703</v>
      </c>
    </row>
    <row r="10367" spans="1:3" x14ac:dyDescent="0.25">
      <c r="A10367" s="71">
        <v>8262573</v>
      </c>
      <c r="B10367" s="72" t="s">
        <v>606</v>
      </c>
      <c r="C10367" s="73">
        <v>1704.55</v>
      </c>
    </row>
    <row r="10368" spans="1:3" x14ac:dyDescent="0.25">
      <c r="A10368" s="71">
        <v>8262256</v>
      </c>
      <c r="B10368" s="72" t="s">
        <v>11946</v>
      </c>
      <c r="C10368" s="73">
        <v>1706.25</v>
      </c>
    </row>
    <row r="10369" spans="1:3" x14ac:dyDescent="0.25">
      <c r="A10369" s="71">
        <v>8268817</v>
      </c>
      <c r="B10369" s="72" t="s">
        <v>11947</v>
      </c>
      <c r="C10369" s="73">
        <v>1706.25</v>
      </c>
    </row>
    <row r="10370" spans="1:3" x14ac:dyDescent="0.25">
      <c r="A10370" s="71">
        <v>8020647</v>
      </c>
      <c r="B10370" s="72" t="s">
        <v>11948</v>
      </c>
      <c r="C10370" s="73">
        <v>1710.8</v>
      </c>
    </row>
    <row r="10371" spans="1:3" x14ac:dyDescent="0.25">
      <c r="A10371" s="71">
        <v>8260888</v>
      </c>
      <c r="B10371" s="72" t="s">
        <v>11949</v>
      </c>
      <c r="C10371" s="73">
        <v>1710.8</v>
      </c>
    </row>
    <row r="10372" spans="1:3" x14ac:dyDescent="0.25">
      <c r="A10372" s="71">
        <v>8260889</v>
      </c>
      <c r="B10372" s="72" t="s">
        <v>11950</v>
      </c>
      <c r="C10372" s="73">
        <v>1710.8</v>
      </c>
    </row>
    <row r="10373" spans="1:3" x14ac:dyDescent="0.25">
      <c r="A10373" s="71">
        <v>8262479</v>
      </c>
      <c r="B10373" s="72" t="s">
        <v>11951</v>
      </c>
      <c r="C10373" s="73">
        <v>1710.8</v>
      </c>
    </row>
    <row r="10374" spans="1:3" x14ac:dyDescent="0.25">
      <c r="A10374" s="71">
        <v>8262514</v>
      </c>
      <c r="B10374" s="72" t="s">
        <v>11952</v>
      </c>
      <c r="C10374" s="73">
        <v>1710.8</v>
      </c>
    </row>
    <row r="10375" spans="1:3" x14ac:dyDescent="0.25">
      <c r="A10375" s="71">
        <v>8262520</v>
      </c>
      <c r="B10375" s="72" t="s">
        <v>11953</v>
      </c>
      <c r="C10375" s="73">
        <v>1710.8</v>
      </c>
    </row>
    <row r="10376" spans="1:3" x14ac:dyDescent="0.25">
      <c r="A10376" s="71">
        <v>8262289</v>
      </c>
      <c r="B10376" s="72" t="s">
        <v>11954</v>
      </c>
      <c r="C10376" s="73">
        <v>1712.25</v>
      </c>
    </row>
    <row r="10377" spans="1:3" x14ac:dyDescent="0.25">
      <c r="A10377" s="71">
        <v>8265013</v>
      </c>
      <c r="B10377" s="72" t="s">
        <v>11955</v>
      </c>
      <c r="C10377" s="73">
        <v>1712.25</v>
      </c>
    </row>
    <row r="10378" spans="1:3" x14ac:dyDescent="0.25">
      <c r="A10378" s="71">
        <v>5209101</v>
      </c>
      <c r="B10378" s="72" t="s">
        <v>11956</v>
      </c>
      <c r="C10378" s="73">
        <v>1715</v>
      </c>
    </row>
    <row r="10379" spans="1:3" x14ac:dyDescent="0.25">
      <c r="A10379" s="71">
        <v>8260608</v>
      </c>
      <c r="B10379" s="72" t="s">
        <v>607</v>
      </c>
      <c r="C10379" s="73">
        <v>1718.08</v>
      </c>
    </row>
    <row r="10380" spans="1:3" x14ac:dyDescent="0.25">
      <c r="A10380" s="71">
        <v>8260761</v>
      </c>
      <c r="B10380" s="72" t="s">
        <v>11957</v>
      </c>
      <c r="C10380" s="73">
        <v>1718.08</v>
      </c>
    </row>
    <row r="10381" spans="1:3" x14ac:dyDescent="0.25">
      <c r="A10381" s="71">
        <v>4910006</v>
      </c>
      <c r="B10381" s="72" t="s">
        <v>11958</v>
      </c>
      <c r="C10381" s="73">
        <v>1718.55</v>
      </c>
    </row>
    <row r="10382" spans="1:3" x14ac:dyDescent="0.25">
      <c r="A10382" s="71">
        <v>4910008</v>
      </c>
      <c r="B10382" s="72" t="s">
        <v>608</v>
      </c>
      <c r="C10382" s="73">
        <v>1718.55</v>
      </c>
    </row>
    <row r="10383" spans="1:3" x14ac:dyDescent="0.25">
      <c r="A10383" s="71">
        <v>4910009</v>
      </c>
      <c r="B10383" s="72" t="s">
        <v>11959</v>
      </c>
      <c r="C10383" s="73">
        <v>1718.55</v>
      </c>
    </row>
    <row r="10384" spans="1:3" x14ac:dyDescent="0.25">
      <c r="A10384" s="71">
        <v>4910011</v>
      </c>
      <c r="B10384" s="72" t="s">
        <v>11960</v>
      </c>
      <c r="C10384" s="73">
        <v>1718.55</v>
      </c>
    </row>
    <row r="10385" spans="1:3" x14ac:dyDescent="0.25">
      <c r="A10385" s="71">
        <v>5327740</v>
      </c>
      <c r="B10385" s="72" t="s">
        <v>11961</v>
      </c>
      <c r="C10385" s="73">
        <v>1719</v>
      </c>
    </row>
    <row r="10386" spans="1:3" x14ac:dyDescent="0.25">
      <c r="A10386" s="71">
        <v>4805826</v>
      </c>
      <c r="B10386" s="72" t="s">
        <v>11962</v>
      </c>
      <c r="C10386" s="73">
        <v>1720</v>
      </c>
    </row>
    <row r="10387" spans="1:3" x14ac:dyDescent="0.25">
      <c r="A10387" s="71">
        <v>5338321</v>
      </c>
      <c r="B10387" s="72" t="s">
        <v>11963</v>
      </c>
      <c r="C10387" s="73">
        <v>1728.5</v>
      </c>
    </row>
    <row r="10388" spans="1:3" x14ac:dyDescent="0.25">
      <c r="A10388" s="71">
        <v>8020546</v>
      </c>
      <c r="B10388" s="72" t="s">
        <v>11964</v>
      </c>
      <c r="C10388" s="73">
        <v>1729</v>
      </c>
    </row>
    <row r="10389" spans="1:3" x14ac:dyDescent="0.25">
      <c r="A10389" s="71">
        <v>8233106</v>
      </c>
      <c r="B10389" s="72" t="s">
        <v>11965</v>
      </c>
      <c r="C10389" s="73">
        <v>1729</v>
      </c>
    </row>
    <row r="10390" spans="1:3" x14ac:dyDescent="0.25">
      <c r="A10390" s="71">
        <v>8262523</v>
      </c>
      <c r="B10390" s="72" t="s">
        <v>11966</v>
      </c>
      <c r="C10390" s="73">
        <v>1729</v>
      </c>
    </row>
    <row r="10391" spans="1:3" x14ac:dyDescent="0.25">
      <c r="A10391" s="71">
        <v>4904200</v>
      </c>
      <c r="B10391" s="72" t="s">
        <v>11967</v>
      </c>
      <c r="C10391" s="73">
        <v>1731</v>
      </c>
    </row>
    <row r="10392" spans="1:3" x14ac:dyDescent="0.25">
      <c r="A10392" s="71">
        <v>8020575</v>
      </c>
      <c r="B10392" s="72" t="s">
        <v>11968</v>
      </c>
      <c r="C10392" s="73">
        <v>1732</v>
      </c>
    </row>
    <row r="10393" spans="1:3" x14ac:dyDescent="0.25">
      <c r="A10393" s="71">
        <v>8262462</v>
      </c>
      <c r="B10393" s="72" t="s">
        <v>11969</v>
      </c>
      <c r="C10393" s="73">
        <v>1732</v>
      </c>
    </row>
    <row r="10394" spans="1:3" x14ac:dyDescent="0.25">
      <c r="A10394" s="71">
        <v>8248001</v>
      </c>
      <c r="B10394" s="72" t="s">
        <v>11970</v>
      </c>
      <c r="C10394" s="73">
        <v>1735.62</v>
      </c>
    </row>
    <row r="10395" spans="1:3" x14ac:dyDescent="0.25">
      <c r="A10395" s="71">
        <v>5208122</v>
      </c>
      <c r="B10395" s="72" t="s">
        <v>11971</v>
      </c>
      <c r="C10395" s="73">
        <v>1738</v>
      </c>
    </row>
    <row r="10396" spans="1:3" x14ac:dyDescent="0.25">
      <c r="A10396" s="71">
        <v>6106053</v>
      </c>
      <c r="B10396" s="72" t="s">
        <v>11972</v>
      </c>
      <c r="C10396" s="73">
        <v>1738.02</v>
      </c>
    </row>
    <row r="10397" spans="1:3" x14ac:dyDescent="0.25">
      <c r="A10397" s="71">
        <v>6106229</v>
      </c>
      <c r="B10397" s="72" t="s">
        <v>11973</v>
      </c>
      <c r="C10397" s="73">
        <v>1738.02</v>
      </c>
    </row>
    <row r="10398" spans="1:3" x14ac:dyDescent="0.25">
      <c r="A10398" s="71">
        <v>8262056</v>
      </c>
      <c r="B10398" s="72" t="s">
        <v>11974</v>
      </c>
      <c r="C10398" s="73">
        <v>1738.1</v>
      </c>
    </row>
    <row r="10399" spans="1:3" x14ac:dyDescent="0.25">
      <c r="A10399" s="71">
        <v>8265002</v>
      </c>
      <c r="B10399" s="72" t="s">
        <v>11975</v>
      </c>
      <c r="C10399" s="73">
        <v>1738.75</v>
      </c>
    </row>
    <row r="10400" spans="1:3" x14ac:dyDescent="0.25">
      <c r="A10400" s="71">
        <v>8265003</v>
      </c>
      <c r="B10400" s="72" t="s">
        <v>11976</v>
      </c>
      <c r="C10400" s="73">
        <v>1738.75</v>
      </c>
    </row>
    <row r="10401" spans="1:3" x14ac:dyDescent="0.25">
      <c r="A10401" s="71">
        <v>8265004</v>
      </c>
      <c r="B10401" s="72" t="s">
        <v>11977</v>
      </c>
      <c r="C10401" s="73">
        <v>1738.75</v>
      </c>
    </row>
    <row r="10402" spans="1:3" x14ac:dyDescent="0.25">
      <c r="A10402" s="71">
        <v>8265006</v>
      </c>
      <c r="B10402" s="72" t="s">
        <v>11978</v>
      </c>
      <c r="C10402" s="73">
        <v>1738.75</v>
      </c>
    </row>
    <row r="10403" spans="1:3" x14ac:dyDescent="0.25">
      <c r="A10403" s="71">
        <v>8265007</v>
      </c>
      <c r="B10403" s="72" t="s">
        <v>11979</v>
      </c>
      <c r="C10403" s="73">
        <v>1738.75</v>
      </c>
    </row>
    <row r="10404" spans="1:3" x14ac:dyDescent="0.25">
      <c r="A10404" s="71">
        <v>8265008</v>
      </c>
      <c r="B10404" s="72" t="s">
        <v>11980</v>
      </c>
      <c r="C10404" s="73">
        <v>1738.75</v>
      </c>
    </row>
    <row r="10405" spans="1:3" x14ac:dyDescent="0.25">
      <c r="A10405" s="71">
        <v>8265009</v>
      </c>
      <c r="B10405" s="72" t="s">
        <v>11981</v>
      </c>
      <c r="C10405" s="73">
        <v>1738.75</v>
      </c>
    </row>
    <row r="10406" spans="1:3" x14ac:dyDescent="0.25">
      <c r="A10406" s="71">
        <v>6106091</v>
      </c>
      <c r="B10406" s="72" t="s">
        <v>11982</v>
      </c>
      <c r="C10406" s="73">
        <v>1739.12</v>
      </c>
    </row>
    <row r="10407" spans="1:3" x14ac:dyDescent="0.25">
      <c r="A10407" s="71">
        <v>8260690</v>
      </c>
      <c r="B10407" s="72" t="s">
        <v>609</v>
      </c>
      <c r="C10407" s="73">
        <v>1742.4</v>
      </c>
    </row>
    <row r="10408" spans="1:3" x14ac:dyDescent="0.25">
      <c r="A10408" s="71">
        <v>4705873</v>
      </c>
      <c r="B10408" s="72" t="s">
        <v>11983</v>
      </c>
      <c r="C10408" s="73">
        <v>1743</v>
      </c>
    </row>
    <row r="10409" spans="1:3" x14ac:dyDescent="0.25">
      <c r="A10409" s="71">
        <v>8091672</v>
      </c>
      <c r="B10409" s="72" t="s">
        <v>11984</v>
      </c>
      <c r="C10409" s="73">
        <v>1747</v>
      </c>
    </row>
    <row r="10410" spans="1:3" x14ac:dyDescent="0.25">
      <c r="A10410" s="71">
        <v>8034001</v>
      </c>
      <c r="B10410" s="72" t="s">
        <v>11985</v>
      </c>
      <c r="C10410" s="73">
        <v>1750</v>
      </c>
    </row>
    <row r="10411" spans="1:3" x14ac:dyDescent="0.25">
      <c r="A10411" s="71">
        <v>8050035</v>
      </c>
      <c r="B10411" s="72" t="s">
        <v>11986</v>
      </c>
      <c r="C10411" s="73">
        <v>1750</v>
      </c>
    </row>
    <row r="10412" spans="1:3" x14ac:dyDescent="0.25">
      <c r="A10412" s="71">
        <v>8050036</v>
      </c>
      <c r="B10412" s="72" t="s">
        <v>11987</v>
      </c>
      <c r="C10412" s="73">
        <v>1750</v>
      </c>
    </row>
    <row r="10413" spans="1:3" x14ac:dyDescent="0.25">
      <c r="A10413" s="71">
        <v>8137032</v>
      </c>
      <c r="B10413" s="72" t="s">
        <v>11988</v>
      </c>
      <c r="C10413" s="73">
        <v>1750</v>
      </c>
    </row>
    <row r="10414" spans="1:3" x14ac:dyDescent="0.25">
      <c r="A10414" s="71">
        <v>8192810</v>
      </c>
      <c r="B10414" s="72" t="s">
        <v>11989</v>
      </c>
      <c r="C10414" s="73">
        <v>1750</v>
      </c>
    </row>
    <row r="10415" spans="1:3" x14ac:dyDescent="0.25">
      <c r="A10415" s="71">
        <v>5306464</v>
      </c>
      <c r="B10415" s="72" t="s">
        <v>11990</v>
      </c>
      <c r="C10415" s="73">
        <v>1750</v>
      </c>
    </row>
    <row r="10416" spans="1:3" x14ac:dyDescent="0.25">
      <c r="A10416" s="71">
        <v>6100222</v>
      </c>
      <c r="B10416" s="72" t="s">
        <v>11991</v>
      </c>
      <c r="C10416" s="73">
        <v>1752.5</v>
      </c>
    </row>
    <row r="10417" spans="1:3" x14ac:dyDescent="0.25">
      <c r="A10417" s="71">
        <v>8020814</v>
      </c>
      <c r="B10417" s="72" t="s">
        <v>11992</v>
      </c>
      <c r="C10417" s="73">
        <v>1755</v>
      </c>
    </row>
    <row r="10418" spans="1:3" x14ac:dyDescent="0.25">
      <c r="A10418" s="71">
        <v>8041763</v>
      </c>
      <c r="B10418" s="72" t="s">
        <v>11993</v>
      </c>
      <c r="C10418" s="73">
        <v>1755</v>
      </c>
    </row>
    <row r="10419" spans="1:3" x14ac:dyDescent="0.25">
      <c r="A10419" s="71">
        <v>8146316</v>
      </c>
      <c r="B10419" s="72" t="s">
        <v>11994</v>
      </c>
      <c r="C10419" s="73">
        <v>1755</v>
      </c>
    </row>
    <row r="10420" spans="1:3" x14ac:dyDescent="0.25">
      <c r="A10420" s="71">
        <v>5318070</v>
      </c>
      <c r="B10420" s="72" t="s">
        <v>11995</v>
      </c>
      <c r="C10420" s="73">
        <v>1755</v>
      </c>
    </row>
    <row r="10421" spans="1:3" x14ac:dyDescent="0.25">
      <c r="A10421" s="71">
        <v>5318071</v>
      </c>
      <c r="B10421" s="72" t="s">
        <v>11996</v>
      </c>
      <c r="C10421" s="73">
        <v>1755</v>
      </c>
    </row>
    <row r="10422" spans="1:3" x14ac:dyDescent="0.25">
      <c r="A10422" s="71">
        <v>4904305</v>
      </c>
      <c r="B10422" s="72" t="s">
        <v>11997</v>
      </c>
      <c r="C10422" s="73">
        <v>1758.55</v>
      </c>
    </row>
    <row r="10423" spans="1:3" x14ac:dyDescent="0.25">
      <c r="A10423" s="71">
        <v>4917531</v>
      </c>
      <c r="B10423" s="72" t="s">
        <v>610</v>
      </c>
      <c r="C10423" s="73">
        <v>1758.55</v>
      </c>
    </row>
    <row r="10424" spans="1:3" x14ac:dyDescent="0.25">
      <c r="A10424" s="71">
        <v>6900001</v>
      </c>
      <c r="B10424" s="72" t="s">
        <v>11998</v>
      </c>
      <c r="C10424" s="73">
        <v>1760</v>
      </c>
    </row>
    <row r="10425" spans="1:3" x14ac:dyDescent="0.25">
      <c r="A10425" s="71">
        <v>8184284</v>
      </c>
      <c r="B10425" s="72" t="s">
        <v>11999</v>
      </c>
      <c r="C10425" s="73">
        <v>1762</v>
      </c>
    </row>
    <row r="10426" spans="1:3" x14ac:dyDescent="0.25">
      <c r="A10426" s="71">
        <v>4610002</v>
      </c>
      <c r="B10426" s="72" t="s">
        <v>12000</v>
      </c>
      <c r="C10426" s="73">
        <v>1765</v>
      </c>
    </row>
    <row r="10427" spans="1:3" x14ac:dyDescent="0.25">
      <c r="A10427" s="71">
        <v>5338320</v>
      </c>
      <c r="B10427" s="72" t="s">
        <v>12001</v>
      </c>
      <c r="C10427" s="73">
        <v>1770.5</v>
      </c>
    </row>
    <row r="10428" spans="1:3" x14ac:dyDescent="0.25">
      <c r="A10428" s="71">
        <v>6106093</v>
      </c>
      <c r="B10428" s="72" t="s">
        <v>12002</v>
      </c>
      <c r="C10428" s="73">
        <v>1771</v>
      </c>
    </row>
    <row r="10429" spans="1:3" x14ac:dyDescent="0.25">
      <c r="A10429" s="71">
        <v>8262271</v>
      </c>
      <c r="B10429" s="72" t="s">
        <v>12003</v>
      </c>
      <c r="C10429" s="73">
        <v>1771.38</v>
      </c>
    </row>
    <row r="10430" spans="1:3" x14ac:dyDescent="0.25">
      <c r="A10430" s="71">
        <v>8020438</v>
      </c>
      <c r="B10430" s="72" t="s">
        <v>12004</v>
      </c>
      <c r="C10430" s="73">
        <v>1771.9</v>
      </c>
    </row>
    <row r="10431" spans="1:3" x14ac:dyDescent="0.25">
      <c r="A10431" s="71">
        <v>8020439</v>
      </c>
      <c r="B10431" s="72" t="s">
        <v>12005</v>
      </c>
      <c r="C10431" s="73">
        <v>1771.9</v>
      </c>
    </row>
    <row r="10432" spans="1:3" x14ac:dyDescent="0.25">
      <c r="A10432" s="71">
        <v>8020440</v>
      </c>
      <c r="B10432" s="72" t="s">
        <v>12006</v>
      </c>
      <c r="C10432" s="73">
        <v>1771.9</v>
      </c>
    </row>
    <row r="10433" spans="1:3" x14ac:dyDescent="0.25">
      <c r="A10433" s="71">
        <v>8020625</v>
      </c>
      <c r="B10433" s="72" t="s">
        <v>12007</v>
      </c>
      <c r="C10433" s="73">
        <v>1771.9</v>
      </c>
    </row>
    <row r="10434" spans="1:3" x14ac:dyDescent="0.25">
      <c r="A10434" s="71">
        <v>8260551</v>
      </c>
      <c r="B10434" s="72" t="s">
        <v>12008</v>
      </c>
      <c r="C10434" s="73">
        <v>1771.9</v>
      </c>
    </row>
    <row r="10435" spans="1:3" x14ac:dyDescent="0.25">
      <c r="A10435" s="71">
        <v>8260552</v>
      </c>
      <c r="B10435" s="72" t="s">
        <v>12009</v>
      </c>
      <c r="C10435" s="73">
        <v>1771.9</v>
      </c>
    </row>
    <row r="10436" spans="1:3" x14ac:dyDescent="0.25">
      <c r="A10436" s="71">
        <v>8260553</v>
      </c>
      <c r="B10436" s="72" t="s">
        <v>12010</v>
      </c>
      <c r="C10436" s="73">
        <v>1771.9</v>
      </c>
    </row>
    <row r="10437" spans="1:3" x14ac:dyDescent="0.25">
      <c r="A10437" s="71">
        <v>8260554</v>
      </c>
      <c r="B10437" s="72" t="s">
        <v>12011</v>
      </c>
      <c r="C10437" s="73">
        <v>1771.9</v>
      </c>
    </row>
    <row r="10438" spans="1:3" x14ac:dyDescent="0.25">
      <c r="A10438" s="71">
        <v>8260555</v>
      </c>
      <c r="B10438" s="72" t="s">
        <v>12012</v>
      </c>
      <c r="C10438" s="73">
        <v>1771.9</v>
      </c>
    </row>
    <row r="10439" spans="1:3" x14ac:dyDescent="0.25">
      <c r="A10439" s="71">
        <v>8260557</v>
      </c>
      <c r="B10439" s="72" t="s">
        <v>12013</v>
      </c>
      <c r="C10439" s="73">
        <v>1771.9</v>
      </c>
    </row>
    <row r="10440" spans="1:3" x14ac:dyDescent="0.25">
      <c r="A10440" s="71">
        <v>8260582</v>
      </c>
      <c r="B10440" s="72" t="s">
        <v>12014</v>
      </c>
      <c r="C10440" s="73">
        <v>1771.9</v>
      </c>
    </row>
    <row r="10441" spans="1:3" x14ac:dyDescent="0.25">
      <c r="A10441" s="71">
        <v>8260583</v>
      </c>
      <c r="B10441" s="72" t="s">
        <v>12015</v>
      </c>
      <c r="C10441" s="73">
        <v>1771.9</v>
      </c>
    </row>
    <row r="10442" spans="1:3" x14ac:dyDescent="0.25">
      <c r="A10442" s="71">
        <v>8261115</v>
      </c>
      <c r="B10442" s="72" t="s">
        <v>12016</v>
      </c>
      <c r="C10442" s="73">
        <v>1771.9</v>
      </c>
    </row>
    <row r="10443" spans="1:3" x14ac:dyDescent="0.25">
      <c r="A10443" s="71">
        <v>8261120</v>
      </c>
      <c r="B10443" s="72" t="s">
        <v>12017</v>
      </c>
      <c r="C10443" s="73">
        <v>1771.9</v>
      </c>
    </row>
    <row r="10444" spans="1:3" x14ac:dyDescent="0.25">
      <c r="A10444" s="71">
        <v>8262518</v>
      </c>
      <c r="B10444" s="72" t="s">
        <v>12018</v>
      </c>
      <c r="C10444" s="73">
        <v>1771.9</v>
      </c>
    </row>
    <row r="10445" spans="1:3" x14ac:dyDescent="0.25">
      <c r="A10445" s="71">
        <v>8262607</v>
      </c>
      <c r="B10445" s="72" t="s">
        <v>12019</v>
      </c>
      <c r="C10445" s="73">
        <v>1771.9</v>
      </c>
    </row>
    <row r="10446" spans="1:3" x14ac:dyDescent="0.25">
      <c r="A10446" s="71">
        <v>8262608</v>
      </c>
      <c r="B10446" s="72" t="s">
        <v>12020</v>
      </c>
      <c r="C10446" s="73">
        <v>1771.9</v>
      </c>
    </row>
    <row r="10447" spans="1:3" x14ac:dyDescent="0.25">
      <c r="A10447" s="71">
        <v>8262609</v>
      </c>
      <c r="B10447" s="72" t="s">
        <v>611</v>
      </c>
      <c r="C10447" s="73">
        <v>1771.9</v>
      </c>
    </row>
    <row r="10448" spans="1:3" x14ac:dyDescent="0.25">
      <c r="A10448" s="71">
        <v>8263102</v>
      </c>
      <c r="B10448" s="72" t="s">
        <v>12021</v>
      </c>
      <c r="C10448" s="73">
        <v>1771.9</v>
      </c>
    </row>
    <row r="10449" spans="1:3" x14ac:dyDescent="0.25">
      <c r="A10449" s="71">
        <v>8263103</v>
      </c>
      <c r="B10449" s="72" t="s">
        <v>12022</v>
      </c>
      <c r="C10449" s="73">
        <v>1771.9</v>
      </c>
    </row>
    <row r="10450" spans="1:3" x14ac:dyDescent="0.25">
      <c r="A10450" s="71">
        <v>8268909</v>
      </c>
      <c r="B10450" s="72" t="s">
        <v>12023</v>
      </c>
      <c r="C10450" s="73">
        <v>1771.9</v>
      </c>
    </row>
    <row r="10451" spans="1:3" x14ac:dyDescent="0.25">
      <c r="A10451" s="71">
        <v>27801516</v>
      </c>
      <c r="B10451" s="72" t="s">
        <v>12024</v>
      </c>
      <c r="C10451" s="73">
        <v>1771.9</v>
      </c>
    </row>
    <row r="10452" spans="1:3" x14ac:dyDescent="0.25">
      <c r="A10452" s="71">
        <v>27801517</v>
      </c>
      <c r="B10452" s="72" t="s">
        <v>12025</v>
      </c>
      <c r="C10452" s="73">
        <v>1771.9</v>
      </c>
    </row>
    <row r="10453" spans="1:3" x14ac:dyDescent="0.25">
      <c r="A10453" s="71">
        <v>27801519</v>
      </c>
      <c r="B10453" s="72" t="s">
        <v>12026</v>
      </c>
      <c r="C10453" s="73">
        <v>1771.9</v>
      </c>
    </row>
    <row r="10454" spans="1:3" x14ac:dyDescent="0.25">
      <c r="A10454" s="71">
        <v>27801520</v>
      </c>
      <c r="B10454" s="72" t="s">
        <v>12027</v>
      </c>
      <c r="C10454" s="73">
        <v>1771.9</v>
      </c>
    </row>
    <row r="10455" spans="1:3" x14ac:dyDescent="0.25">
      <c r="A10455" s="71">
        <v>27801544</v>
      </c>
      <c r="B10455" s="72" t="s">
        <v>12028</v>
      </c>
      <c r="C10455" s="73">
        <v>1771.9</v>
      </c>
    </row>
    <row r="10456" spans="1:3" x14ac:dyDescent="0.25">
      <c r="A10456" s="71">
        <v>27801545</v>
      </c>
      <c r="B10456" s="72" t="s">
        <v>12029</v>
      </c>
      <c r="C10456" s="73">
        <v>1771.9</v>
      </c>
    </row>
    <row r="10457" spans="1:3" x14ac:dyDescent="0.25">
      <c r="A10457" s="71">
        <v>4610214</v>
      </c>
      <c r="B10457" s="72" t="s">
        <v>12030</v>
      </c>
      <c r="C10457" s="73">
        <v>1773</v>
      </c>
    </row>
    <row r="10458" spans="1:3" x14ac:dyDescent="0.25">
      <c r="A10458" s="71">
        <v>4610216</v>
      </c>
      <c r="B10458" s="72" t="s">
        <v>12031</v>
      </c>
      <c r="C10458" s="73">
        <v>1773</v>
      </c>
    </row>
    <row r="10459" spans="1:3" x14ac:dyDescent="0.25">
      <c r="A10459" s="71">
        <v>4616215</v>
      </c>
      <c r="B10459" s="72" t="s">
        <v>12032</v>
      </c>
      <c r="C10459" s="73">
        <v>1773</v>
      </c>
    </row>
    <row r="10460" spans="1:3" x14ac:dyDescent="0.25">
      <c r="A10460" s="71">
        <v>4617834</v>
      </c>
      <c r="B10460" s="72" t="s">
        <v>12033</v>
      </c>
      <c r="C10460" s="73">
        <v>1773</v>
      </c>
    </row>
    <row r="10461" spans="1:3" x14ac:dyDescent="0.25">
      <c r="A10461" s="71">
        <v>4617835</v>
      </c>
      <c r="B10461" s="72" t="s">
        <v>12034</v>
      </c>
      <c r="C10461" s="73">
        <v>1773</v>
      </c>
    </row>
    <row r="10462" spans="1:3" x14ac:dyDescent="0.25">
      <c r="A10462" s="71">
        <v>4617841</v>
      </c>
      <c r="B10462" s="72" t="s">
        <v>612</v>
      </c>
      <c r="C10462" s="73">
        <v>1773</v>
      </c>
    </row>
    <row r="10463" spans="1:3" x14ac:dyDescent="0.25">
      <c r="A10463" s="71">
        <v>4917835</v>
      </c>
      <c r="B10463" s="72" t="s">
        <v>12035</v>
      </c>
      <c r="C10463" s="73">
        <v>1773</v>
      </c>
    </row>
    <row r="10464" spans="1:3" x14ac:dyDescent="0.25">
      <c r="A10464" s="71">
        <v>4917840</v>
      </c>
      <c r="B10464" s="72" t="s">
        <v>12036</v>
      </c>
      <c r="C10464" s="73">
        <v>1773</v>
      </c>
    </row>
    <row r="10465" spans="1:3" x14ac:dyDescent="0.25">
      <c r="A10465" s="71">
        <v>8020537</v>
      </c>
      <c r="B10465" s="72" t="s">
        <v>12037</v>
      </c>
      <c r="C10465" s="73">
        <v>1780.5</v>
      </c>
    </row>
    <row r="10466" spans="1:3" x14ac:dyDescent="0.25">
      <c r="A10466" s="71">
        <v>8190002</v>
      </c>
      <c r="B10466" s="72" t="s">
        <v>613</v>
      </c>
      <c r="C10466" s="73">
        <v>1780.61</v>
      </c>
    </row>
    <row r="10467" spans="1:3" x14ac:dyDescent="0.25">
      <c r="A10467" s="71">
        <v>8190003</v>
      </c>
      <c r="B10467" s="72" t="s">
        <v>613</v>
      </c>
      <c r="C10467" s="73">
        <v>1780.61</v>
      </c>
    </row>
    <row r="10468" spans="1:3" x14ac:dyDescent="0.25">
      <c r="A10468" s="71">
        <v>8190004</v>
      </c>
      <c r="B10468" s="72" t="s">
        <v>613</v>
      </c>
      <c r="C10468" s="73">
        <v>1780.61</v>
      </c>
    </row>
    <row r="10469" spans="1:3" x14ac:dyDescent="0.25">
      <c r="A10469" s="71">
        <v>8190005</v>
      </c>
      <c r="B10469" s="72" t="s">
        <v>613</v>
      </c>
      <c r="C10469" s="73">
        <v>1780.61</v>
      </c>
    </row>
    <row r="10470" spans="1:3" x14ac:dyDescent="0.25">
      <c r="A10470" s="71">
        <v>5067520</v>
      </c>
      <c r="B10470" s="72" t="s">
        <v>12038</v>
      </c>
      <c r="C10470" s="73">
        <v>1783</v>
      </c>
    </row>
    <row r="10471" spans="1:3" x14ac:dyDescent="0.25">
      <c r="A10471" s="71">
        <v>5058215</v>
      </c>
      <c r="B10471" s="72" t="s">
        <v>12038</v>
      </c>
      <c r="C10471" s="73">
        <v>1783</v>
      </c>
    </row>
    <row r="10472" spans="1:3" x14ac:dyDescent="0.25">
      <c r="A10472" s="71">
        <v>8020453</v>
      </c>
      <c r="B10472" s="72" t="s">
        <v>12039</v>
      </c>
      <c r="C10472" s="73">
        <v>1787.5</v>
      </c>
    </row>
    <row r="10473" spans="1:3" x14ac:dyDescent="0.25">
      <c r="A10473" s="71">
        <v>8062072</v>
      </c>
      <c r="B10473" s="72" t="s">
        <v>12040</v>
      </c>
      <c r="C10473" s="73">
        <v>1787.5</v>
      </c>
    </row>
    <row r="10474" spans="1:3" x14ac:dyDescent="0.25">
      <c r="A10474" s="71">
        <v>8262121</v>
      </c>
      <c r="B10474" s="72" t="s">
        <v>12041</v>
      </c>
      <c r="C10474" s="73">
        <v>1787.5</v>
      </c>
    </row>
    <row r="10475" spans="1:3" x14ac:dyDescent="0.25">
      <c r="A10475" s="71">
        <v>8262122</v>
      </c>
      <c r="B10475" s="72" t="s">
        <v>12042</v>
      </c>
      <c r="C10475" s="73">
        <v>1787.5</v>
      </c>
    </row>
    <row r="10476" spans="1:3" x14ac:dyDescent="0.25">
      <c r="A10476" s="71">
        <v>8268844</v>
      </c>
      <c r="B10476" s="72" t="s">
        <v>12043</v>
      </c>
      <c r="C10476" s="73">
        <v>1787.5</v>
      </c>
    </row>
    <row r="10477" spans="1:3" x14ac:dyDescent="0.25">
      <c r="A10477" s="71">
        <v>8091325</v>
      </c>
      <c r="B10477" s="72" t="s">
        <v>12044</v>
      </c>
      <c r="C10477" s="73">
        <v>1787.7</v>
      </c>
    </row>
    <row r="10478" spans="1:3" x14ac:dyDescent="0.25">
      <c r="A10478" s="71">
        <v>8020694</v>
      </c>
      <c r="B10478" s="72" t="s">
        <v>12045</v>
      </c>
      <c r="C10478" s="73">
        <v>1794</v>
      </c>
    </row>
    <row r="10479" spans="1:3" x14ac:dyDescent="0.25">
      <c r="A10479" s="71">
        <v>8020695</v>
      </c>
      <c r="B10479" s="72" t="s">
        <v>12046</v>
      </c>
      <c r="C10479" s="73">
        <v>1794</v>
      </c>
    </row>
    <row r="10480" spans="1:3" x14ac:dyDescent="0.25">
      <c r="A10480" s="71">
        <v>6106223</v>
      </c>
      <c r="B10480" s="72" t="s">
        <v>12047</v>
      </c>
      <c r="C10480" s="73">
        <v>1796.43</v>
      </c>
    </row>
    <row r="10481" spans="1:3" x14ac:dyDescent="0.25">
      <c r="A10481" s="71">
        <v>6074450</v>
      </c>
      <c r="B10481" s="72" t="s">
        <v>12048</v>
      </c>
      <c r="C10481" s="73">
        <v>1796.43</v>
      </c>
    </row>
    <row r="10482" spans="1:3" x14ac:dyDescent="0.25">
      <c r="A10482" s="71">
        <v>6903058</v>
      </c>
      <c r="B10482" s="72" t="s">
        <v>12049</v>
      </c>
      <c r="C10482" s="73">
        <v>1800</v>
      </c>
    </row>
    <row r="10483" spans="1:3" x14ac:dyDescent="0.25">
      <c r="A10483" s="71">
        <v>5208315</v>
      </c>
      <c r="B10483" s="72" t="s">
        <v>12050</v>
      </c>
      <c r="C10483" s="73">
        <v>1801</v>
      </c>
    </row>
    <row r="10484" spans="1:3" x14ac:dyDescent="0.25">
      <c r="A10484" s="71">
        <v>4903580</v>
      </c>
      <c r="B10484" s="72" t="s">
        <v>12051</v>
      </c>
      <c r="C10484" s="73">
        <v>1802.44</v>
      </c>
    </row>
    <row r="10485" spans="1:3" x14ac:dyDescent="0.25">
      <c r="A10485" s="71">
        <v>4913580</v>
      </c>
      <c r="B10485" s="72" t="s">
        <v>12051</v>
      </c>
      <c r="C10485" s="73">
        <v>1802.44</v>
      </c>
    </row>
    <row r="10486" spans="1:3" x14ac:dyDescent="0.25">
      <c r="A10486" s="71">
        <v>5074350</v>
      </c>
      <c r="B10486" s="72" t="s">
        <v>12052</v>
      </c>
      <c r="C10486" s="73">
        <v>1802.48</v>
      </c>
    </row>
    <row r="10487" spans="1:3" x14ac:dyDescent="0.25">
      <c r="A10487" s="71">
        <v>8195322</v>
      </c>
      <c r="B10487" s="72" t="s">
        <v>12053</v>
      </c>
      <c r="C10487" s="73">
        <v>1803.15</v>
      </c>
    </row>
    <row r="10488" spans="1:3" x14ac:dyDescent="0.25">
      <c r="A10488" s="71">
        <v>8260767</v>
      </c>
      <c r="B10488" s="72" t="s">
        <v>12054</v>
      </c>
      <c r="C10488" s="73">
        <v>1804</v>
      </c>
    </row>
    <row r="10489" spans="1:3" x14ac:dyDescent="0.25">
      <c r="A10489" s="71">
        <v>8260607</v>
      </c>
      <c r="B10489" s="72" t="s">
        <v>614</v>
      </c>
      <c r="C10489" s="73">
        <v>1804.01</v>
      </c>
    </row>
    <row r="10490" spans="1:3" x14ac:dyDescent="0.25">
      <c r="A10490" s="71">
        <v>8260763</v>
      </c>
      <c r="B10490" s="72" t="s">
        <v>12055</v>
      </c>
      <c r="C10490" s="73">
        <v>1804.01</v>
      </c>
    </row>
    <row r="10491" spans="1:3" x14ac:dyDescent="0.25">
      <c r="A10491" s="71">
        <v>8260764</v>
      </c>
      <c r="B10491" s="72" t="s">
        <v>12056</v>
      </c>
      <c r="C10491" s="73">
        <v>1804.01</v>
      </c>
    </row>
    <row r="10492" spans="1:3" x14ac:dyDescent="0.25">
      <c r="A10492" s="71">
        <v>8262337</v>
      </c>
      <c r="B10492" s="72" t="s">
        <v>12057</v>
      </c>
      <c r="C10492" s="73">
        <v>1804.01</v>
      </c>
    </row>
    <row r="10493" spans="1:3" x14ac:dyDescent="0.25">
      <c r="A10493" s="71">
        <v>8020707</v>
      </c>
      <c r="B10493" s="72" t="s">
        <v>12058</v>
      </c>
      <c r="C10493" s="73">
        <v>1804.95</v>
      </c>
    </row>
    <row r="10494" spans="1:3" x14ac:dyDescent="0.25">
      <c r="A10494" s="71">
        <v>8020730</v>
      </c>
      <c r="B10494" s="72" t="s">
        <v>12059</v>
      </c>
      <c r="C10494" s="73">
        <v>1804.95</v>
      </c>
    </row>
    <row r="10495" spans="1:3" x14ac:dyDescent="0.25">
      <c r="A10495" s="71">
        <v>8195331</v>
      </c>
      <c r="B10495" s="72" t="s">
        <v>12060</v>
      </c>
      <c r="C10495" s="73">
        <v>1804.95</v>
      </c>
    </row>
    <row r="10496" spans="1:3" x14ac:dyDescent="0.25">
      <c r="A10496" s="71">
        <v>4903040</v>
      </c>
      <c r="B10496" s="72" t="s">
        <v>12061</v>
      </c>
      <c r="C10496" s="73">
        <v>1809.24</v>
      </c>
    </row>
    <row r="10497" spans="1:3" x14ac:dyDescent="0.25">
      <c r="A10497" s="71">
        <v>4913040</v>
      </c>
      <c r="B10497" s="72" t="s">
        <v>12061</v>
      </c>
      <c r="C10497" s="73">
        <v>1809.24</v>
      </c>
    </row>
    <row r="10498" spans="1:3" x14ac:dyDescent="0.25">
      <c r="A10498" s="71">
        <v>6106153</v>
      </c>
      <c r="B10498" s="72" t="s">
        <v>12062</v>
      </c>
      <c r="C10498" s="73">
        <v>1815</v>
      </c>
    </row>
    <row r="10499" spans="1:3" x14ac:dyDescent="0.25">
      <c r="A10499" s="71">
        <v>6903012</v>
      </c>
      <c r="B10499" s="72" t="s">
        <v>12063</v>
      </c>
      <c r="C10499" s="73">
        <v>1815</v>
      </c>
    </row>
    <row r="10500" spans="1:3" x14ac:dyDescent="0.25">
      <c r="A10500" s="71">
        <v>4904220</v>
      </c>
      <c r="B10500" s="72" t="s">
        <v>12064</v>
      </c>
      <c r="C10500" s="73">
        <v>1815.7</v>
      </c>
    </row>
    <row r="10501" spans="1:3" x14ac:dyDescent="0.25">
      <c r="A10501" s="71">
        <v>4904243</v>
      </c>
      <c r="B10501" s="72" t="s">
        <v>615</v>
      </c>
      <c r="C10501" s="73">
        <v>1815.7</v>
      </c>
    </row>
    <row r="10502" spans="1:3" x14ac:dyDescent="0.25">
      <c r="A10502" s="71">
        <v>4904270</v>
      </c>
      <c r="B10502" s="72" t="s">
        <v>12065</v>
      </c>
      <c r="C10502" s="73">
        <v>1815.7</v>
      </c>
    </row>
    <row r="10503" spans="1:3" x14ac:dyDescent="0.25">
      <c r="A10503" s="71">
        <v>4904271</v>
      </c>
      <c r="B10503" s="72" t="s">
        <v>12066</v>
      </c>
      <c r="C10503" s="73">
        <v>1815.7</v>
      </c>
    </row>
    <row r="10504" spans="1:3" x14ac:dyDescent="0.25">
      <c r="A10504" s="71">
        <v>4904280</v>
      </c>
      <c r="B10504" s="72" t="s">
        <v>12067</v>
      </c>
      <c r="C10504" s="73">
        <v>1815.7</v>
      </c>
    </row>
    <row r="10505" spans="1:3" x14ac:dyDescent="0.25">
      <c r="A10505" s="71">
        <v>4904415</v>
      </c>
      <c r="B10505" s="72" t="s">
        <v>12068</v>
      </c>
      <c r="C10505" s="73">
        <v>1815.7</v>
      </c>
    </row>
    <row r="10506" spans="1:3" x14ac:dyDescent="0.25">
      <c r="A10506" s="71">
        <v>8020327</v>
      </c>
      <c r="B10506" s="72" t="s">
        <v>12069</v>
      </c>
      <c r="C10506" s="73">
        <v>1820</v>
      </c>
    </row>
    <row r="10507" spans="1:3" x14ac:dyDescent="0.25">
      <c r="A10507" s="71">
        <v>8020686</v>
      </c>
      <c r="B10507" s="72" t="s">
        <v>12070</v>
      </c>
      <c r="C10507" s="73">
        <v>1820</v>
      </c>
    </row>
    <row r="10508" spans="1:3" x14ac:dyDescent="0.25">
      <c r="A10508" s="71">
        <v>8020689</v>
      </c>
      <c r="B10508" s="72" t="s">
        <v>12071</v>
      </c>
      <c r="C10508" s="73">
        <v>1820</v>
      </c>
    </row>
    <row r="10509" spans="1:3" x14ac:dyDescent="0.25">
      <c r="A10509" s="71">
        <v>8232136</v>
      </c>
      <c r="B10509" s="72" t="s">
        <v>12072</v>
      </c>
      <c r="C10509" s="73">
        <v>1820</v>
      </c>
    </row>
    <row r="10510" spans="1:3" x14ac:dyDescent="0.25">
      <c r="A10510" s="71">
        <v>8233108</v>
      </c>
      <c r="B10510" s="72" t="s">
        <v>12073</v>
      </c>
      <c r="C10510" s="73">
        <v>1820</v>
      </c>
    </row>
    <row r="10511" spans="1:3" x14ac:dyDescent="0.25">
      <c r="A10511" s="71">
        <v>8269034</v>
      </c>
      <c r="B10511" s="72" t="s">
        <v>12074</v>
      </c>
      <c r="C10511" s="73">
        <v>1820</v>
      </c>
    </row>
    <row r="10512" spans="1:3" x14ac:dyDescent="0.25">
      <c r="A10512" s="71">
        <v>8269035</v>
      </c>
      <c r="B10512" s="72" t="s">
        <v>12075</v>
      </c>
      <c r="C10512" s="73">
        <v>1820</v>
      </c>
    </row>
    <row r="10513" spans="1:3" x14ac:dyDescent="0.25">
      <c r="A10513" s="71">
        <v>8269036</v>
      </c>
      <c r="B10513" s="72" t="s">
        <v>12076</v>
      </c>
      <c r="C10513" s="73">
        <v>1820</v>
      </c>
    </row>
    <row r="10514" spans="1:3" x14ac:dyDescent="0.25">
      <c r="A10514" s="71">
        <v>8269087</v>
      </c>
      <c r="B10514" s="72" t="s">
        <v>12077</v>
      </c>
      <c r="C10514" s="73">
        <v>1820</v>
      </c>
    </row>
    <row r="10515" spans="1:3" x14ac:dyDescent="0.25">
      <c r="A10515" s="71">
        <v>8260339</v>
      </c>
      <c r="B10515" s="72" t="s">
        <v>12078</v>
      </c>
      <c r="C10515" s="73">
        <v>1823.25</v>
      </c>
    </row>
    <row r="10516" spans="1:3" x14ac:dyDescent="0.25">
      <c r="A10516" s="71">
        <v>8268724</v>
      </c>
      <c r="B10516" s="72" t="s">
        <v>12079</v>
      </c>
      <c r="C10516" s="73">
        <v>1823.25</v>
      </c>
    </row>
    <row r="10517" spans="1:3" x14ac:dyDescent="0.25">
      <c r="A10517" s="71">
        <v>8142244</v>
      </c>
      <c r="B10517" s="72" t="s">
        <v>12080</v>
      </c>
      <c r="C10517" s="73">
        <v>1824</v>
      </c>
    </row>
    <row r="10518" spans="1:3" x14ac:dyDescent="0.25">
      <c r="A10518" s="71">
        <v>8265005</v>
      </c>
      <c r="B10518" s="72" t="s">
        <v>12081</v>
      </c>
      <c r="C10518" s="73">
        <v>1825.7</v>
      </c>
    </row>
    <row r="10519" spans="1:3" x14ac:dyDescent="0.25">
      <c r="A10519" s="71">
        <v>27801523</v>
      </c>
      <c r="B10519" s="72" t="s">
        <v>616</v>
      </c>
      <c r="C10519" s="73">
        <v>1825.7</v>
      </c>
    </row>
    <row r="10520" spans="1:3" x14ac:dyDescent="0.25">
      <c r="A10520" s="71">
        <v>8260681</v>
      </c>
      <c r="B10520" s="72" t="s">
        <v>617</v>
      </c>
      <c r="C10520" s="73">
        <v>1829.49</v>
      </c>
    </row>
    <row r="10521" spans="1:3" x14ac:dyDescent="0.25">
      <c r="A10521" s="71">
        <v>8260838</v>
      </c>
      <c r="B10521" s="72" t="s">
        <v>618</v>
      </c>
      <c r="C10521" s="73">
        <v>1829.49</v>
      </c>
    </row>
    <row r="10522" spans="1:3" x14ac:dyDescent="0.25">
      <c r="A10522" s="71">
        <v>8261021</v>
      </c>
      <c r="B10522" s="72" t="s">
        <v>12082</v>
      </c>
      <c r="C10522" s="73">
        <v>1829.5</v>
      </c>
    </row>
    <row r="10523" spans="1:3" x14ac:dyDescent="0.25">
      <c r="A10523" s="71">
        <v>5208071</v>
      </c>
      <c r="B10523" s="72" t="s">
        <v>12083</v>
      </c>
      <c r="C10523" s="73">
        <v>1830.65</v>
      </c>
    </row>
    <row r="10524" spans="1:3" x14ac:dyDescent="0.25">
      <c r="A10524" s="71">
        <v>5208580</v>
      </c>
      <c r="B10524" s="72" t="s">
        <v>12084</v>
      </c>
      <c r="C10524" s="73">
        <v>1831</v>
      </c>
    </row>
    <row r="10525" spans="1:3" x14ac:dyDescent="0.25">
      <c r="A10525" s="71">
        <v>8020489</v>
      </c>
      <c r="B10525" s="72" t="s">
        <v>12085</v>
      </c>
      <c r="C10525" s="73">
        <v>1833</v>
      </c>
    </row>
    <row r="10526" spans="1:3" x14ac:dyDescent="0.25">
      <c r="A10526" s="71">
        <v>8020696</v>
      </c>
      <c r="B10526" s="72" t="s">
        <v>12086</v>
      </c>
      <c r="C10526" s="73">
        <v>1833</v>
      </c>
    </row>
    <row r="10527" spans="1:3" x14ac:dyDescent="0.25">
      <c r="A10527" s="71">
        <v>8020697</v>
      </c>
      <c r="B10527" s="72" t="s">
        <v>12087</v>
      </c>
      <c r="C10527" s="73">
        <v>1833</v>
      </c>
    </row>
    <row r="10528" spans="1:3" x14ac:dyDescent="0.25">
      <c r="A10528" s="71">
        <v>8020698</v>
      </c>
      <c r="B10528" s="72" t="s">
        <v>12088</v>
      </c>
      <c r="C10528" s="73">
        <v>1833</v>
      </c>
    </row>
    <row r="10529" spans="1:3" x14ac:dyDescent="0.25">
      <c r="A10529" s="71">
        <v>8020699</v>
      </c>
      <c r="B10529" s="72" t="s">
        <v>12089</v>
      </c>
      <c r="C10529" s="73">
        <v>1833</v>
      </c>
    </row>
    <row r="10530" spans="1:3" x14ac:dyDescent="0.25">
      <c r="A10530" s="71">
        <v>8020700</v>
      </c>
      <c r="B10530" s="72" t="s">
        <v>12090</v>
      </c>
      <c r="C10530" s="73">
        <v>1833</v>
      </c>
    </row>
    <row r="10531" spans="1:3" x14ac:dyDescent="0.25">
      <c r="A10531" s="71">
        <v>8262496</v>
      </c>
      <c r="B10531" s="72" t="s">
        <v>12091</v>
      </c>
      <c r="C10531" s="73">
        <v>1833</v>
      </c>
    </row>
    <row r="10532" spans="1:3" x14ac:dyDescent="0.25">
      <c r="A10532" s="71">
        <v>8262709</v>
      </c>
      <c r="B10532" s="72" t="s">
        <v>12092</v>
      </c>
      <c r="C10532" s="73">
        <v>1833</v>
      </c>
    </row>
    <row r="10533" spans="1:3" x14ac:dyDescent="0.25">
      <c r="A10533" s="71">
        <v>5357430</v>
      </c>
      <c r="B10533" s="72" t="s">
        <v>12093</v>
      </c>
      <c r="C10533" s="73">
        <v>1836</v>
      </c>
    </row>
    <row r="10534" spans="1:3" x14ac:dyDescent="0.25">
      <c r="A10534" s="71">
        <v>8260523</v>
      </c>
      <c r="B10534" s="72" t="s">
        <v>12094</v>
      </c>
      <c r="C10534" s="73">
        <v>1841.58</v>
      </c>
    </row>
    <row r="10535" spans="1:3" x14ac:dyDescent="0.25">
      <c r="A10535" s="71">
        <v>5107321</v>
      </c>
      <c r="B10535" s="72" t="s">
        <v>12095</v>
      </c>
      <c r="C10535" s="73">
        <v>1842</v>
      </c>
    </row>
    <row r="10536" spans="1:3" x14ac:dyDescent="0.25">
      <c r="A10536" s="71">
        <v>5356870</v>
      </c>
      <c r="B10536" s="72" t="s">
        <v>12096</v>
      </c>
      <c r="C10536" s="73">
        <v>1843</v>
      </c>
    </row>
    <row r="10537" spans="1:3" x14ac:dyDescent="0.25">
      <c r="A10537" s="71">
        <v>8134536</v>
      </c>
      <c r="B10537" s="72" t="s">
        <v>12097</v>
      </c>
      <c r="C10537" s="73">
        <v>1849.77</v>
      </c>
    </row>
    <row r="10538" spans="1:3" x14ac:dyDescent="0.25">
      <c r="A10538" s="71">
        <v>8050146</v>
      </c>
      <c r="B10538" s="72" t="s">
        <v>9725</v>
      </c>
      <c r="C10538" s="73">
        <v>1850</v>
      </c>
    </row>
    <row r="10539" spans="1:3" x14ac:dyDescent="0.25">
      <c r="A10539" s="71">
        <v>8145301</v>
      </c>
      <c r="B10539" s="72" t="s">
        <v>12098</v>
      </c>
      <c r="C10539" s="73">
        <v>1850</v>
      </c>
    </row>
    <row r="10540" spans="1:3" x14ac:dyDescent="0.25">
      <c r="A10540" s="71">
        <v>8236340</v>
      </c>
      <c r="B10540" s="72" t="s">
        <v>12099</v>
      </c>
      <c r="C10540" s="73">
        <v>1850</v>
      </c>
    </row>
    <row r="10541" spans="1:3" x14ac:dyDescent="0.25">
      <c r="A10541" s="71">
        <v>8240147</v>
      </c>
      <c r="B10541" s="72" t="s">
        <v>12100</v>
      </c>
      <c r="C10541" s="73">
        <v>1850</v>
      </c>
    </row>
    <row r="10542" spans="1:3" x14ac:dyDescent="0.25">
      <c r="A10542" s="71">
        <v>8240950</v>
      </c>
      <c r="B10542" s="72" t="s">
        <v>12100</v>
      </c>
      <c r="C10542" s="73">
        <v>1850</v>
      </c>
    </row>
    <row r="10543" spans="1:3" x14ac:dyDescent="0.25">
      <c r="A10543" s="71">
        <v>5319635</v>
      </c>
      <c r="B10543" s="72" t="s">
        <v>12101</v>
      </c>
      <c r="C10543" s="73">
        <v>1850</v>
      </c>
    </row>
    <row r="10544" spans="1:3" x14ac:dyDescent="0.25">
      <c r="A10544" s="71">
        <v>5318083</v>
      </c>
      <c r="B10544" s="72" t="s">
        <v>12102</v>
      </c>
      <c r="C10544" s="73">
        <v>1852</v>
      </c>
    </row>
    <row r="10545" spans="1:3" x14ac:dyDescent="0.25">
      <c r="A10545" s="71">
        <v>5208130</v>
      </c>
      <c r="B10545" s="72" t="s">
        <v>12103</v>
      </c>
      <c r="C10545" s="73">
        <v>1853</v>
      </c>
    </row>
    <row r="10546" spans="1:3" x14ac:dyDescent="0.25">
      <c r="A10546" s="71">
        <v>6104533</v>
      </c>
      <c r="B10546" s="72" t="s">
        <v>12104</v>
      </c>
      <c r="C10546" s="73">
        <v>1854.05</v>
      </c>
    </row>
    <row r="10547" spans="1:3" x14ac:dyDescent="0.25">
      <c r="A10547" s="71">
        <v>5071144</v>
      </c>
      <c r="B10547" s="72" t="s">
        <v>12105</v>
      </c>
      <c r="C10547" s="73">
        <v>1854.05</v>
      </c>
    </row>
    <row r="10548" spans="1:3" x14ac:dyDescent="0.25">
      <c r="A10548" s="71">
        <v>5324703</v>
      </c>
      <c r="B10548" s="72" t="s">
        <v>12106</v>
      </c>
      <c r="C10548" s="73">
        <v>1856</v>
      </c>
    </row>
    <row r="10549" spans="1:3" x14ac:dyDescent="0.25">
      <c r="A10549" s="71">
        <v>8262060</v>
      </c>
      <c r="B10549" s="72" t="s">
        <v>619</v>
      </c>
      <c r="C10549" s="73">
        <v>1856.55</v>
      </c>
    </row>
    <row r="10550" spans="1:3" x14ac:dyDescent="0.25">
      <c r="A10550" s="71">
        <v>8020131</v>
      </c>
      <c r="B10550" s="72" t="s">
        <v>12107</v>
      </c>
      <c r="C10550" s="73">
        <v>1859</v>
      </c>
    </row>
    <row r="10551" spans="1:3" x14ac:dyDescent="0.25">
      <c r="A10551" s="71">
        <v>8260891</v>
      </c>
      <c r="B10551" s="72" t="s">
        <v>12108</v>
      </c>
      <c r="C10551" s="73">
        <v>1860.6</v>
      </c>
    </row>
    <row r="10552" spans="1:3" x14ac:dyDescent="0.25">
      <c r="A10552" s="71">
        <v>8260575</v>
      </c>
      <c r="B10552" s="72" t="s">
        <v>12109</v>
      </c>
      <c r="C10552" s="73">
        <v>1861.6</v>
      </c>
    </row>
    <row r="10553" spans="1:3" x14ac:dyDescent="0.25">
      <c r="A10553" s="71">
        <v>8237000</v>
      </c>
      <c r="B10553" s="72" t="s">
        <v>12110</v>
      </c>
      <c r="C10553" s="73">
        <v>1864</v>
      </c>
    </row>
    <row r="10554" spans="1:3" x14ac:dyDescent="0.25">
      <c r="A10554" s="71">
        <v>8056365</v>
      </c>
      <c r="B10554" s="72" t="s">
        <v>12111</v>
      </c>
      <c r="C10554" s="73">
        <v>1875</v>
      </c>
    </row>
    <row r="10555" spans="1:3" x14ac:dyDescent="0.25">
      <c r="A10555" s="71">
        <v>6106320</v>
      </c>
      <c r="B10555" s="72" t="s">
        <v>12112</v>
      </c>
      <c r="C10555" s="73">
        <v>1875.65</v>
      </c>
    </row>
    <row r="10556" spans="1:3" x14ac:dyDescent="0.25">
      <c r="A10556" s="71">
        <v>8084678</v>
      </c>
      <c r="B10556" s="72" t="s">
        <v>12113</v>
      </c>
      <c r="C10556" s="73">
        <v>1880</v>
      </c>
    </row>
    <row r="10557" spans="1:3" x14ac:dyDescent="0.25">
      <c r="A10557" s="71">
        <v>8137183</v>
      </c>
      <c r="B10557" s="72" t="s">
        <v>12114</v>
      </c>
      <c r="C10557" s="73">
        <v>1880</v>
      </c>
    </row>
    <row r="10558" spans="1:3" x14ac:dyDescent="0.25">
      <c r="A10558" s="71">
        <v>8020809</v>
      </c>
      <c r="B10558" s="72" t="s">
        <v>12115</v>
      </c>
      <c r="C10558" s="73">
        <v>1880.2</v>
      </c>
    </row>
    <row r="10559" spans="1:3" x14ac:dyDescent="0.25">
      <c r="A10559" s="71">
        <v>5050436</v>
      </c>
      <c r="B10559" s="72" t="s">
        <v>12116</v>
      </c>
      <c r="C10559" s="73">
        <v>1884.05</v>
      </c>
    </row>
    <row r="10560" spans="1:3" x14ac:dyDescent="0.25">
      <c r="A10560" s="71">
        <v>5050437</v>
      </c>
      <c r="B10560" s="72" t="s">
        <v>12117</v>
      </c>
      <c r="C10560" s="73">
        <v>1884.05</v>
      </c>
    </row>
    <row r="10561" spans="1:3" x14ac:dyDescent="0.25">
      <c r="A10561" s="71">
        <v>5050440</v>
      </c>
      <c r="B10561" s="72" t="s">
        <v>12118</v>
      </c>
      <c r="C10561" s="73">
        <v>1884.05</v>
      </c>
    </row>
    <row r="10562" spans="1:3" x14ac:dyDescent="0.25">
      <c r="A10562" s="71">
        <v>8020496</v>
      </c>
      <c r="B10562" s="72" t="s">
        <v>12119</v>
      </c>
      <c r="C10562" s="73">
        <v>1885</v>
      </c>
    </row>
    <row r="10563" spans="1:3" x14ac:dyDescent="0.25">
      <c r="A10563" s="71">
        <v>8020497</v>
      </c>
      <c r="B10563" s="72" t="s">
        <v>12120</v>
      </c>
      <c r="C10563" s="73">
        <v>1885</v>
      </c>
    </row>
    <row r="10564" spans="1:3" x14ac:dyDescent="0.25">
      <c r="A10564" s="71">
        <v>8020498</v>
      </c>
      <c r="B10564" s="72" t="s">
        <v>12121</v>
      </c>
      <c r="C10564" s="73">
        <v>1885</v>
      </c>
    </row>
    <row r="10565" spans="1:3" x14ac:dyDescent="0.25">
      <c r="A10565" s="71">
        <v>8020659</v>
      </c>
      <c r="B10565" s="72" t="s">
        <v>12122</v>
      </c>
      <c r="C10565" s="73">
        <v>1885</v>
      </c>
    </row>
    <row r="10566" spans="1:3" x14ac:dyDescent="0.25">
      <c r="A10566" s="71">
        <v>8020660</v>
      </c>
      <c r="B10566" s="72" t="s">
        <v>12123</v>
      </c>
      <c r="C10566" s="73">
        <v>1885</v>
      </c>
    </row>
    <row r="10567" spans="1:3" x14ac:dyDescent="0.25">
      <c r="A10567" s="71">
        <v>8145057</v>
      </c>
      <c r="B10567" s="72" t="s">
        <v>12124</v>
      </c>
      <c r="C10567" s="73">
        <v>1885</v>
      </c>
    </row>
    <row r="10568" spans="1:3" x14ac:dyDescent="0.25">
      <c r="A10568" s="71">
        <v>8146315</v>
      </c>
      <c r="B10568" s="72" t="s">
        <v>12125</v>
      </c>
      <c r="C10568" s="73">
        <v>1885</v>
      </c>
    </row>
    <row r="10569" spans="1:3" x14ac:dyDescent="0.25">
      <c r="A10569" s="71">
        <v>8260526</v>
      </c>
      <c r="B10569" s="72" t="s">
        <v>12126</v>
      </c>
      <c r="C10569" s="73">
        <v>1885</v>
      </c>
    </row>
    <row r="10570" spans="1:3" x14ac:dyDescent="0.25">
      <c r="A10570" s="71">
        <v>8260527</v>
      </c>
      <c r="B10570" s="72" t="s">
        <v>12127</v>
      </c>
      <c r="C10570" s="73">
        <v>1885</v>
      </c>
    </row>
    <row r="10571" spans="1:3" x14ac:dyDescent="0.25">
      <c r="A10571" s="71">
        <v>8262084</v>
      </c>
      <c r="B10571" s="72" t="s">
        <v>12128</v>
      </c>
      <c r="C10571" s="73">
        <v>1885</v>
      </c>
    </row>
    <row r="10572" spans="1:3" x14ac:dyDescent="0.25">
      <c r="A10572" s="71">
        <v>8265470</v>
      </c>
      <c r="B10572" s="72" t="s">
        <v>12129</v>
      </c>
      <c r="C10572" s="73">
        <v>1885</v>
      </c>
    </row>
    <row r="10573" spans="1:3" x14ac:dyDescent="0.25">
      <c r="A10573" s="71">
        <v>8073396</v>
      </c>
      <c r="B10573" s="72" t="s">
        <v>9855</v>
      </c>
      <c r="C10573" s="73">
        <v>1885.9</v>
      </c>
    </row>
    <row r="10574" spans="1:3" x14ac:dyDescent="0.25">
      <c r="A10574" s="71">
        <v>5209001</v>
      </c>
      <c r="B10574" s="72" t="s">
        <v>12130</v>
      </c>
      <c r="C10574" s="73">
        <v>1886</v>
      </c>
    </row>
    <row r="10575" spans="1:3" x14ac:dyDescent="0.25">
      <c r="A10575" s="71">
        <v>5209005</v>
      </c>
      <c r="B10575" s="72" t="s">
        <v>12131</v>
      </c>
      <c r="C10575" s="73">
        <v>1886</v>
      </c>
    </row>
    <row r="10576" spans="1:3" x14ac:dyDescent="0.25">
      <c r="A10576" s="71">
        <v>8269075</v>
      </c>
      <c r="B10576" s="72" t="s">
        <v>12132</v>
      </c>
      <c r="C10576" s="73">
        <v>1889.68</v>
      </c>
    </row>
    <row r="10577" spans="1:3" x14ac:dyDescent="0.25">
      <c r="A10577" s="71">
        <v>6101175</v>
      </c>
      <c r="B10577" s="72" t="s">
        <v>12133</v>
      </c>
      <c r="C10577" s="73">
        <v>1892.8</v>
      </c>
    </row>
    <row r="10578" spans="1:3" x14ac:dyDescent="0.25">
      <c r="A10578" s="71">
        <v>6901750</v>
      </c>
      <c r="B10578" s="72" t="s">
        <v>12133</v>
      </c>
      <c r="C10578" s="73">
        <v>1892.8</v>
      </c>
    </row>
    <row r="10579" spans="1:3" x14ac:dyDescent="0.25">
      <c r="A10579" s="71">
        <v>8020281</v>
      </c>
      <c r="B10579" s="72" t="s">
        <v>12134</v>
      </c>
      <c r="C10579" s="73">
        <v>1894.1</v>
      </c>
    </row>
    <row r="10580" spans="1:3" x14ac:dyDescent="0.25">
      <c r="A10580" s="71">
        <v>8020282</v>
      </c>
      <c r="B10580" s="72" t="s">
        <v>12135</v>
      </c>
      <c r="C10580" s="73">
        <v>1894.1</v>
      </c>
    </row>
    <row r="10581" spans="1:3" x14ac:dyDescent="0.25">
      <c r="A10581" s="71">
        <v>8134758</v>
      </c>
      <c r="B10581" s="72" t="s">
        <v>12136</v>
      </c>
      <c r="C10581" s="73">
        <v>1894.1</v>
      </c>
    </row>
    <row r="10582" spans="1:3" x14ac:dyDescent="0.25">
      <c r="A10582" s="71">
        <v>8262374</v>
      </c>
      <c r="B10582" s="72" t="s">
        <v>12137</v>
      </c>
      <c r="C10582" s="73">
        <v>1894.1</v>
      </c>
    </row>
    <row r="10583" spans="1:3" x14ac:dyDescent="0.25">
      <c r="A10583" s="71">
        <v>8262494</v>
      </c>
      <c r="B10583" s="72" t="s">
        <v>12138</v>
      </c>
      <c r="C10583" s="73">
        <v>1894.1</v>
      </c>
    </row>
    <row r="10584" spans="1:3" x14ac:dyDescent="0.25">
      <c r="A10584" s="71">
        <v>8262495</v>
      </c>
      <c r="B10584" s="72" t="s">
        <v>12139</v>
      </c>
      <c r="C10584" s="73">
        <v>1894.1</v>
      </c>
    </row>
    <row r="10585" spans="1:3" x14ac:dyDescent="0.25">
      <c r="A10585" s="71">
        <v>4904420</v>
      </c>
      <c r="B10585" s="72" t="s">
        <v>12140</v>
      </c>
      <c r="C10585" s="73">
        <v>1898.63</v>
      </c>
    </row>
    <row r="10586" spans="1:3" x14ac:dyDescent="0.25">
      <c r="A10586" s="71">
        <v>8240074</v>
      </c>
      <c r="B10586" s="72" t="s">
        <v>12141</v>
      </c>
      <c r="C10586" s="73">
        <v>1900</v>
      </c>
    </row>
    <row r="10587" spans="1:3" x14ac:dyDescent="0.25">
      <c r="A10587" s="71">
        <v>8020460</v>
      </c>
      <c r="B10587" s="72" t="s">
        <v>12142</v>
      </c>
      <c r="C10587" s="73">
        <v>1900.75</v>
      </c>
    </row>
    <row r="10588" spans="1:3" x14ac:dyDescent="0.25">
      <c r="A10588" s="71">
        <v>813262757</v>
      </c>
      <c r="B10588" s="72" t="s">
        <v>12143</v>
      </c>
      <c r="C10588" s="73">
        <v>1904.5</v>
      </c>
    </row>
    <row r="10589" spans="1:3" x14ac:dyDescent="0.25">
      <c r="A10589" s="71">
        <v>813262758</v>
      </c>
      <c r="B10589" s="72" t="s">
        <v>12144</v>
      </c>
      <c r="C10589" s="73">
        <v>1904.5</v>
      </c>
    </row>
    <row r="10590" spans="1:3" x14ac:dyDescent="0.25">
      <c r="A10590" s="71">
        <v>5320765</v>
      </c>
      <c r="B10590" s="72" t="s">
        <v>12145</v>
      </c>
      <c r="C10590" s="73">
        <v>1905</v>
      </c>
    </row>
    <row r="10591" spans="1:3" x14ac:dyDescent="0.25">
      <c r="A10591" s="71">
        <v>5324020</v>
      </c>
      <c r="B10591" s="72" t="s">
        <v>12146</v>
      </c>
      <c r="C10591" s="73">
        <v>1905</v>
      </c>
    </row>
    <row r="10592" spans="1:3" x14ac:dyDescent="0.25">
      <c r="A10592" s="71">
        <v>4913615</v>
      </c>
      <c r="B10592" s="72" t="s">
        <v>12147</v>
      </c>
      <c r="C10592" s="73">
        <v>1909.25</v>
      </c>
    </row>
    <row r="10593" spans="1:3" x14ac:dyDescent="0.25">
      <c r="A10593" s="71">
        <v>8062062</v>
      </c>
      <c r="B10593" s="72" t="s">
        <v>12148</v>
      </c>
      <c r="C10593" s="73">
        <v>1911</v>
      </c>
    </row>
    <row r="10594" spans="1:3" x14ac:dyDescent="0.25">
      <c r="A10594" s="71">
        <v>8242511</v>
      </c>
      <c r="B10594" s="72" t="s">
        <v>12149</v>
      </c>
      <c r="C10594" s="73">
        <v>1911</v>
      </c>
    </row>
    <row r="10595" spans="1:3" x14ac:dyDescent="0.25">
      <c r="A10595" s="71">
        <v>8268749</v>
      </c>
      <c r="B10595" s="72" t="s">
        <v>12150</v>
      </c>
      <c r="C10595" s="73">
        <v>1911</v>
      </c>
    </row>
    <row r="10596" spans="1:3" x14ac:dyDescent="0.25">
      <c r="A10596" s="71">
        <v>8268750</v>
      </c>
      <c r="B10596" s="72" t="s">
        <v>12151</v>
      </c>
      <c r="C10596" s="73">
        <v>1911</v>
      </c>
    </row>
    <row r="10597" spans="1:3" x14ac:dyDescent="0.25">
      <c r="A10597" s="71">
        <v>8268751</v>
      </c>
      <c r="B10597" s="72" t="s">
        <v>12152</v>
      </c>
      <c r="C10597" s="73">
        <v>1911</v>
      </c>
    </row>
    <row r="10598" spans="1:3" x14ac:dyDescent="0.25">
      <c r="A10598" s="71">
        <v>8268752</v>
      </c>
      <c r="B10598" s="72" t="s">
        <v>12153</v>
      </c>
      <c r="C10598" s="73">
        <v>1911</v>
      </c>
    </row>
    <row r="10599" spans="1:3" x14ac:dyDescent="0.25">
      <c r="A10599" s="71">
        <v>6900232</v>
      </c>
      <c r="B10599" s="72" t="s">
        <v>12154</v>
      </c>
      <c r="C10599" s="73">
        <v>1912.38</v>
      </c>
    </row>
    <row r="10600" spans="1:3" x14ac:dyDescent="0.25">
      <c r="A10600" s="71">
        <v>6572014</v>
      </c>
      <c r="B10600" s="72" t="s">
        <v>12154</v>
      </c>
      <c r="C10600" s="73">
        <v>1912.38</v>
      </c>
    </row>
    <row r="10601" spans="1:3" x14ac:dyDescent="0.25">
      <c r="A10601" s="71">
        <v>6061686</v>
      </c>
      <c r="B10601" s="72" t="s">
        <v>12155</v>
      </c>
      <c r="C10601" s="73">
        <v>1914</v>
      </c>
    </row>
    <row r="10602" spans="1:3" x14ac:dyDescent="0.25">
      <c r="A10602" s="71">
        <v>4903525</v>
      </c>
      <c r="B10602" s="72" t="s">
        <v>12156</v>
      </c>
      <c r="C10602" s="73">
        <v>1918.05</v>
      </c>
    </row>
    <row r="10603" spans="1:3" x14ac:dyDescent="0.25">
      <c r="A10603" s="71">
        <v>4913525</v>
      </c>
      <c r="B10603" s="72" t="s">
        <v>12157</v>
      </c>
      <c r="C10603" s="73">
        <v>1918.05</v>
      </c>
    </row>
    <row r="10604" spans="1:3" x14ac:dyDescent="0.25">
      <c r="A10604" s="71">
        <v>4903615</v>
      </c>
      <c r="B10604" s="72" t="s">
        <v>12147</v>
      </c>
      <c r="C10604" s="73">
        <v>1918.25</v>
      </c>
    </row>
    <row r="10605" spans="1:3" x14ac:dyDescent="0.25">
      <c r="A10605" s="71">
        <v>4907362</v>
      </c>
      <c r="B10605" s="72" t="s">
        <v>12158</v>
      </c>
      <c r="C10605" s="73">
        <v>1918.5</v>
      </c>
    </row>
    <row r="10606" spans="1:3" x14ac:dyDescent="0.25">
      <c r="A10606" s="71">
        <v>5208605</v>
      </c>
      <c r="B10606" s="72" t="s">
        <v>12159</v>
      </c>
      <c r="C10606" s="73">
        <v>1921</v>
      </c>
    </row>
    <row r="10607" spans="1:3" x14ac:dyDescent="0.25">
      <c r="A10607" s="71">
        <v>8035220</v>
      </c>
      <c r="B10607" s="72" t="s">
        <v>12160</v>
      </c>
      <c r="C10607" s="73">
        <v>1925</v>
      </c>
    </row>
    <row r="10608" spans="1:3" x14ac:dyDescent="0.25">
      <c r="A10608" s="71">
        <v>5334359</v>
      </c>
      <c r="B10608" s="72" t="s">
        <v>12161</v>
      </c>
      <c r="C10608" s="73">
        <v>1926</v>
      </c>
    </row>
    <row r="10609" spans="1:3" x14ac:dyDescent="0.25">
      <c r="A10609" s="71">
        <v>4610007</v>
      </c>
      <c r="B10609" s="72" t="s">
        <v>12162</v>
      </c>
      <c r="C10609" s="73">
        <v>1928</v>
      </c>
    </row>
    <row r="10610" spans="1:3" x14ac:dyDescent="0.25">
      <c r="A10610" s="71">
        <v>6061840</v>
      </c>
      <c r="B10610" s="72" t="s">
        <v>12163</v>
      </c>
      <c r="C10610" s="73">
        <v>1929</v>
      </c>
    </row>
    <row r="10611" spans="1:3" x14ac:dyDescent="0.25">
      <c r="A10611" s="71">
        <v>8020535</v>
      </c>
      <c r="B10611" s="72" t="s">
        <v>12164</v>
      </c>
      <c r="C10611" s="73">
        <v>1930</v>
      </c>
    </row>
    <row r="10612" spans="1:3" x14ac:dyDescent="0.25">
      <c r="A10612" s="71">
        <v>5107776</v>
      </c>
      <c r="B10612" s="72" t="s">
        <v>12165</v>
      </c>
      <c r="C10612" s="73">
        <v>1930</v>
      </c>
    </row>
    <row r="10613" spans="1:3" x14ac:dyDescent="0.25">
      <c r="A10613" s="71">
        <v>5107777</v>
      </c>
      <c r="B10613" s="72" t="s">
        <v>12166</v>
      </c>
      <c r="C10613" s="73">
        <v>1930</v>
      </c>
    </row>
    <row r="10614" spans="1:3" x14ac:dyDescent="0.25">
      <c r="A10614" s="71">
        <v>5200212</v>
      </c>
      <c r="B10614" s="72" t="s">
        <v>12167</v>
      </c>
      <c r="C10614" s="73">
        <v>1930</v>
      </c>
    </row>
    <row r="10615" spans="1:3" x14ac:dyDescent="0.25">
      <c r="A10615" s="71">
        <v>5200213</v>
      </c>
      <c r="B10615" s="72" t="s">
        <v>12168</v>
      </c>
      <c r="C10615" s="73">
        <v>1930</v>
      </c>
    </row>
    <row r="10616" spans="1:3" x14ac:dyDescent="0.25">
      <c r="A10616" s="71">
        <v>5207799</v>
      </c>
      <c r="B10616" s="72" t="s">
        <v>12169</v>
      </c>
      <c r="C10616" s="73">
        <v>1930</v>
      </c>
    </row>
    <row r="10617" spans="1:3" x14ac:dyDescent="0.25">
      <c r="A10617" s="71">
        <v>5208456</v>
      </c>
      <c r="B10617" s="72" t="s">
        <v>12170</v>
      </c>
      <c r="C10617" s="73">
        <v>1932</v>
      </c>
    </row>
    <row r="10618" spans="1:3" x14ac:dyDescent="0.25">
      <c r="A10618" s="71">
        <v>5200195</v>
      </c>
      <c r="B10618" s="72" t="s">
        <v>12171</v>
      </c>
      <c r="C10618" s="73">
        <v>1933</v>
      </c>
    </row>
    <row r="10619" spans="1:3" x14ac:dyDescent="0.25">
      <c r="A10619" s="71">
        <v>5202000</v>
      </c>
      <c r="B10619" s="72" t="s">
        <v>12172</v>
      </c>
      <c r="C10619" s="73">
        <v>1933</v>
      </c>
    </row>
    <row r="10620" spans="1:3" x14ac:dyDescent="0.25">
      <c r="A10620" s="71">
        <v>5202002</v>
      </c>
      <c r="B10620" s="72" t="s">
        <v>12173</v>
      </c>
      <c r="C10620" s="73">
        <v>1933</v>
      </c>
    </row>
    <row r="10621" spans="1:3" x14ac:dyDescent="0.25">
      <c r="A10621" s="71">
        <v>5202010</v>
      </c>
      <c r="B10621" s="72" t="s">
        <v>12174</v>
      </c>
      <c r="C10621" s="73">
        <v>1933</v>
      </c>
    </row>
    <row r="10622" spans="1:3" x14ac:dyDescent="0.25">
      <c r="A10622" s="71">
        <v>5202012</v>
      </c>
      <c r="B10622" s="72" t="s">
        <v>12175</v>
      </c>
      <c r="C10622" s="73">
        <v>1933</v>
      </c>
    </row>
    <row r="10623" spans="1:3" x14ac:dyDescent="0.25">
      <c r="A10623" s="71">
        <v>5208015</v>
      </c>
      <c r="B10623" s="72" t="s">
        <v>12176</v>
      </c>
      <c r="C10623" s="73">
        <v>1933</v>
      </c>
    </row>
    <row r="10624" spans="1:3" x14ac:dyDescent="0.25">
      <c r="A10624" s="71">
        <v>5208192</v>
      </c>
      <c r="B10624" s="72" t="s">
        <v>12177</v>
      </c>
      <c r="C10624" s="73">
        <v>1933</v>
      </c>
    </row>
    <row r="10625" spans="1:3" x14ac:dyDescent="0.25">
      <c r="A10625" s="71">
        <v>5208781</v>
      </c>
      <c r="B10625" s="72" t="s">
        <v>12178</v>
      </c>
      <c r="C10625" s="73">
        <v>1933</v>
      </c>
    </row>
    <row r="10626" spans="1:3" x14ac:dyDescent="0.25">
      <c r="A10626" s="71">
        <v>5208800</v>
      </c>
      <c r="B10626" s="72" t="s">
        <v>12179</v>
      </c>
      <c r="C10626" s="73">
        <v>1933</v>
      </c>
    </row>
    <row r="10627" spans="1:3" x14ac:dyDescent="0.25">
      <c r="A10627" s="71">
        <v>5208801</v>
      </c>
      <c r="B10627" s="72" t="s">
        <v>12180</v>
      </c>
      <c r="C10627" s="73">
        <v>1933</v>
      </c>
    </row>
    <row r="10628" spans="1:3" x14ac:dyDescent="0.25">
      <c r="A10628" s="71">
        <v>8025050</v>
      </c>
      <c r="B10628" s="72" t="s">
        <v>12181</v>
      </c>
      <c r="C10628" s="73">
        <v>1937.71</v>
      </c>
    </row>
    <row r="10629" spans="1:3" x14ac:dyDescent="0.25">
      <c r="A10629" s="71">
        <v>6106430</v>
      </c>
      <c r="B10629" s="72" t="s">
        <v>10417</v>
      </c>
      <c r="C10629" s="73">
        <v>1940.2</v>
      </c>
    </row>
    <row r="10630" spans="1:3" x14ac:dyDescent="0.25">
      <c r="A10630" s="71">
        <v>6936430</v>
      </c>
      <c r="B10630" s="72" t="s">
        <v>12182</v>
      </c>
      <c r="C10630" s="73">
        <v>1940.2</v>
      </c>
    </row>
    <row r="10631" spans="1:3" x14ac:dyDescent="0.25">
      <c r="A10631" s="71">
        <v>4502106</v>
      </c>
      <c r="B10631" s="72" t="s">
        <v>10417</v>
      </c>
      <c r="C10631" s="73">
        <v>1940.2</v>
      </c>
    </row>
    <row r="10632" spans="1:3" x14ac:dyDescent="0.25">
      <c r="A10632" s="71">
        <v>6061945</v>
      </c>
      <c r="B10632" s="72" t="s">
        <v>12183</v>
      </c>
      <c r="C10632" s="73">
        <v>1944</v>
      </c>
    </row>
    <row r="10633" spans="1:3" x14ac:dyDescent="0.25">
      <c r="A10633" s="71">
        <v>8269181</v>
      </c>
      <c r="B10633" s="72" t="s">
        <v>12184</v>
      </c>
      <c r="C10633" s="73">
        <v>1944.02</v>
      </c>
    </row>
    <row r="10634" spans="1:3" x14ac:dyDescent="0.25">
      <c r="A10634" s="71">
        <v>8260676</v>
      </c>
      <c r="B10634" s="72" t="s">
        <v>12185</v>
      </c>
      <c r="C10634" s="73">
        <v>1945.98</v>
      </c>
    </row>
    <row r="10635" spans="1:3" x14ac:dyDescent="0.25">
      <c r="A10635" s="71">
        <v>8020008</v>
      </c>
      <c r="B10635" s="72" t="s">
        <v>9483</v>
      </c>
      <c r="C10635" s="73">
        <v>1950</v>
      </c>
    </row>
    <row r="10636" spans="1:3" x14ac:dyDescent="0.25">
      <c r="A10636" s="71">
        <v>8020157</v>
      </c>
      <c r="B10636" s="72" t="s">
        <v>12186</v>
      </c>
      <c r="C10636" s="73">
        <v>1950</v>
      </c>
    </row>
    <row r="10637" spans="1:3" x14ac:dyDescent="0.25">
      <c r="A10637" s="71">
        <v>8020158</v>
      </c>
      <c r="B10637" s="72" t="s">
        <v>12187</v>
      </c>
      <c r="C10637" s="73">
        <v>1950</v>
      </c>
    </row>
    <row r="10638" spans="1:3" x14ac:dyDescent="0.25">
      <c r="A10638" s="71">
        <v>8020159</v>
      </c>
      <c r="B10638" s="72" t="s">
        <v>12188</v>
      </c>
      <c r="C10638" s="73">
        <v>1950</v>
      </c>
    </row>
    <row r="10639" spans="1:3" x14ac:dyDescent="0.25">
      <c r="A10639" s="71">
        <v>8020160</v>
      </c>
      <c r="B10639" s="72" t="s">
        <v>12189</v>
      </c>
      <c r="C10639" s="73">
        <v>1950</v>
      </c>
    </row>
    <row r="10640" spans="1:3" x14ac:dyDescent="0.25">
      <c r="A10640" s="71">
        <v>8020161</v>
      </c>
      <c r="B10640" s="72" t="s">
        <v>12190</v>
      </c>
      <c r="C10640" s="73">
        <v>1950</v>
      </c>
    </row>
    <row r="10641" spans="1:3" x14ac:dyDescent="0.25">
      <c r="A10641" s="71">
        <v>8020162</v>
      </c>
      <c r="B10641" s="72" t="s">
        <v>12191</v>
      </c>
      <c r="C10641" s="73">
        <v>1950</v>
      </c>
    </row>
    <row r="10642" spans="1:3" x14ac:dyDescent="0.25">
      <c r="A10642" s="71">
        <v>8020163</v>
      </c>
      <c r="B10642" s="72" t="s">
        <v>12192</v>
      </c>
      <c r="C10642" s="73">
        <v>1950</v>
      </c>
    </row>
    <row r="10643" spans="1:3" x14ac:dyDescent="0.25">
      <c r="A10643" s="71">
        <v>8029001</v>
      </c>
      <c r="B10643" s="72" t="s">
        <v>10513</v>
      </c>
      <c r="C10643" s="73">
        <v>1950</v>
      </c>
    </row>
    <row r="10644" spans="1:3" x14ac:dyDescent="0.25">
      <c r="A10644" s="71">
        <v>8029023</v>
      </c>
      <c r="B10644" s="72" t="s">
        <v>11110</v>
      </c>
      <c r="C10644" s="73">
        <v>1950</v>
      </c>
    </row>
    <row r="10645" spans="1:3" x14ac:dyDescent="0.25">
      <c r="A10645" s="71">
        <v>8031339</v>
      </c>
      <c r="B10645" s="72" t="s">
        <v>12193</v>
      </c>
      <c r="C10645" s="73">
        <v>1950</v>
      </c>
    </row>
    <row r="10646" spans="1:3" x14ac:dyDescent="0.25">
      <c r="A10646" s="71">
        <v>8062083</v>
      </c>
      <c r="B10646" s="72" t="s">
        <v>12194</v>
      </c>
      <c r="C10646" s="73">
        <v>1950</v>
      </c>
    </row>
    <row r="10647" spans="1:3" x14ac:dyDescent="0.25">
      <c r="A10647" s="71">
        <v>8137145</v>
      </c>
      <c r="B10647" s="72" t="s">
        <v>12195</v>
      </c>
      <c r="C10647" s="73">
        <v>1950</v>
      </c>
    </row>
    <row r="10648" spans="1:3" x14ac:dyDescent="0.25">
      <c r="A10648" s="71">
        <v>8137669</v>
      </c>
      <c r="B10648" s="72" t="s">
        <v>12196</v>
      </c>
      <c r="C10648" s="73">
        <v>1950</v>
      </c>
    </row>
    <row r="10649" spans="1:3" x14ac:dyDescent="0.25">
      <c r="A10649" s="71">
        <v>8184553</v>
      </c>
      <c r="B10649" s="72" t="s">
        <v>12197</v>
      </c>
      <c r="C10649" s="73">
        <v>1950</v>
      </c>
    </row>
    <row r="10650" spans="1:3" x14ac:dyDescent="0.25">
      <c r="A10650" s="71">
        <v>8260848</v>
      </c>
      <c r="B10650" s="72" t="s">
        <v>12198</v>
      </c>
      <c r="C10650" s="73">
        <v>1950</v>
      </c>
    </row>
    <row r="10651" spans="1:3" x14ac:dyDescent="0.25">
      <c r="A10651" s="71">
        <v>8260964</v>
      </c>
      <c r="B10651" s="72" t="s">
        <v>12199</v>
      </c>
      <c r="C10651" s="73">
        <v>1950</v>
      </c>
    </row>
    <row r="10652" spans="1:3" x14ac:dyDescent="0.25">
      <c r="A10652" s="71">
        <v>8260965</v>
      </c>
      <c r="B10652" s="72" t="s">
        <v>12200</v>
      </c>
      <c r="C10652" s="73">
        <v>1950</v>
      </c>
    </row>
    <row r="10653" spans="1:3" x14ac:dyDescent="0.25">
      <c r="A10653" s="71">
        <v>8260966</v>
      </c>
      <c r="B10653" s="72" t="s">
        <v>12201</v>
      </c>
      <c r="C10653" s="73">
        <v>1950</v>
      </c>
    </row>
    <row r="10654" spans="1:3" x14ac:dyDescent="0.25">
      <c r="A10654" s="71">
        <v>8260967</v>
      </c>
      <c r="B10654" s="72" t="s">
        <v>12202</v>
      </c>
      <c r="C10654" s="73">
        <v>1950</v>
      </c>
    </row>
    <row r="10655" spans="1:3" x14ac:dyDescent="0.25">
      <c r="A10655" s="71">
        <v>8260968</v>
      </c>
      <c r="B10655" s="72" t="s">
        <v>11557</v>
      </c>
      <c r="C10655" s="73">
        <v>1950</v>
      </c>
    </row>
    <row r="10656" spans="1:3" x14ac:dyDescent="0.25">
      <c r="A10656" s="71">
        <v>8260969</v>
      </c>
      <c r="B10656" s="72" t="s">
        <v>12203</v>
      </c>
      <c r="C10656" s="73">
        <v>1950</v>
      </c>
    </row>
    <row r="10657" spans="1:3" x14ac:dyDescent="0.25">
      <c r="A10657" s="71">
        <v>8262210</v>
      </c>
      <c r="B10657" s="72" t="s">
        <v>12204</v>
      </c>
      <c r="C10657" s="73">
        <v>1950</v>
      </c>
    </row>
    <row r="10658" spans="1:3" x14ac:dyDescent="0.25">
      <c r="A10658" s="71">
        <v>8262211</v>
      </c>
      <c r="B10658" s="72" t="s">
        <v>12205</v>
      </c>
      <c r="C10658" s="73">
        <v>1950</v>
      </c>
    </row>
    <row r="10659" spans="1:3" x14ac:dyDescent="0.25">
      <c r="A10659" s="71">
        <v>8262213</v>
      </c>
      <c r="B10659" s="72" t="s">
        <v>12206</v>
      </c>
      <c r="C10659" s="73">
        <v>1950</v>
      </c>
    </row>
    <row r="10660" spans="1:3" x14ac:dyDescent="0.25">
      <c r="A10660" s="71">
        <v>8262214</v>
      </c>
      <c r="B10660" s="72" t="s">
        <v>12207</v>
      </c>
      <c r="C10660" s="73">
        <v>1950</v>
      </c>
    </row>
    <row r="10661" spans="1:3" x14ac:dyDescent="0.25">
      <c r="A10661" s="71">
        <v>8262225</v>
      </c>
      <c r="B10661" s="72" t="s">
        <v>12208</v>
      </c>
      <c r="C10661" s="73">
        <v>1950</v>
      </c>
    </row>
    <row r="10662" spans="1:3" x14ac:dyDescent="0.25">
      <c r="A10662" s="71">
        <v>8262330</v>
      </c>
      <c r="B10662" s="72" t="s">
        <v>12209</v>
      </c>
      <c r="C10662" s="73">
        <v>1950</v>
      </c>
    </row>
    <row r="10663" spans="1:3" x14ac:dyDescent="0.25">
      <c r="A10663" s="71">
        <v>8262331</v>
      </c>
      <c r="B10663" s="72" t="s">
        <v>11555</v>
      </c>
      <c r="C10663" s="73">
        <v>1950</v>
      </c>
    </row>
    <row r="10664" spans="1:3" x14ac:dyDescent="0.25">
      <c r="A10664" s="71">
        <v>8262332</v>
      </c>
      <c r="B10664" s="72" t="s">
        <v>12210</v>
      </c>
      <c r="C10664" s="73">
        <v>1950</v>
      </c>
    </row>
    <row r="10665" spans="1:3" x14ac:dyDescent="0.25">
      <c r="A10665" s="71">
        <v>8262341</v>
      </c>
      <c r="B10665" s="72" t="s">
        <v>12211</v>
      </c>
      <c r="C10665" s="73">
        <v>1950</v>
      </c>
    </row>
    <row r="10666" spans="1:3" x14ac:dyDescent="0.25">
      <c r="A10666" s="71">
        <v>8262344</v>
      </c>
      <c r="B10666" s="72" t="s">
        <v>12212</v>
      </c>
      <c r="C10666" s="73">
        <v>1950</v>
      </c>
    </row>
    <row r="10667" spans="1:3" x14ac:dyDescent="0.25">
      <c r="A10667" s="71">
        <v>8262345</v>
      </c>
      <c r="B10667" s="72" t="s">
        <v>12213</v>
      </c>
      <c r="C10667" s="73">
        <v>1950</v>
      </c>
    </row>
    <row r="10668" spans="1:3" x14ac:dyDescent="0.25">
      <c r="A10668" s="71">
        <v>8262524</v>
      </c>
      <c r="B10668" s="72" t="s">
        <v>12214</v>
      </c>
      <c r="C10668" s="73">
        <v>1950</v>
      </c>
    </row>
    <row r="10669" spans="1:3" x14ac:dyDescent="0.25">
      <c r="A10669" s="71">
        <v>8265507</v>
      </c>
      <c r="B10669" s="72" t="s">
        <v>12215</v>
      </c>
      <c r="C10669" s="73">
        <v>1950</v>
      </c>
    </row>
    <row r="10670" spans="1:3" x14ac:dyDescent="0.25">
      <c r="A10670" s="71">
        <v>8265508</v>
      </c>
      <c r="B10670" s="72" t="s">
        <v>12216</v>
      </c>
      <c r="C10670" s="73">
        <v>1950</v>
      </c>
    </row>
    <row r="10671" spans="1:3" x14ac:dyDescent="0.25">
      <c r="A10671" s="71">
        <v>8268757</v>
      </c>
      <c r="B10671" s="72" t="s">
        <v>12217</v>
      </c>
      <c r="C10671" s="73">
        <v>1950</v>
      </c>
    </row>
    <row r="10672" spans="1:3" x14ac:dyDescent="0.25">
      <c r="A10672" s="71">
        <v>8268829</v>
      </c>
      <c r="B10672" s="72" t="s">
        <v>12218</v>
      </c>
      <c r="C10672" s="73">
        <v>1950</v>
      </c>
    </row>
    <row r="10673" spans="1:3" x14ac:dyDescent="0.25">
      <c r="A10673" s="71">
        <v>8268831</v>
      </c>
      <c r="B10673" s="72" t="s">
        <v>12219</v>
      </c>
      <c r="C10673" s="73">
        <v>1950</v>
      </c>
    </row>
    <row r="10674" spans="1:3" x14ac:dyDescent="0.25">
      <c r="A10674" s="71">
        <v>5066843</v>
      </c>
      <c r="B10674" s="72" t="s">
        <v>12220</v>
      </c>
      <c r="C10674" s="73">
        <v>1951</v>
      </c>
    </row>
    <row r="10675" spans="1:3" x14ac:dyDescent="0.25">
      <c r="A10675" s="71">
        <v>5066701</v>
      </c>
      <c r="B10675" s="72" t="s">
        <v>12221</v>
      </c>
      <c r="C10675" s="73">
        <v>1952</v>
      </c>
    </row>
    <row r="10676" spans="1:3" x14ac:dyDescent="0.25">
      <c r="A10676" s="71">
        <v>6106705</v>
      </c>
      <c r="B10676" s="72" t="s">
        <v>12222</v>
      </c>
      <c r="C10676" s="73">
        <v>1952</v>
      </c>
    </row>
    <row r="10677" spans="1:3" x14ac:dyDescent="0.25">
      <c r="A10677" s="71">
        <v>5066700</v>
      </c>
      <c r="B10677" s="72" t="s">
        <v>12221</v>
      </c>
      <c r="C10677" s="73">
        <v>1952</v>
      </c>
    </row>
    <row r="10678" spans="1:3" x14ac:dyDescent="0.25">
      <c r="A10678" s="71">
        <v>5066705</v>
      </c>
      <c r="B10678" s="72" t="s">
        <v>12223</v>
      </c>
      <c r="C10678" s="73">
        <v>1952</v>
      </c>
    </row>
    <row r="10679" spans="1:3" x14ac:dyDescent="0.25">
      <c r="A10679" s="71">
        <v>4913822</v>
      </c>
      <c r="B10679" s="72" t="s">
        <v>12224</v>
      </c>
      <c r="C10679" s="73">
        <v>1954</v>
      </c>
    </row>
    <row r="10680" spans="1:3" x14ac:dyDescent="0.25">
      <c r="A10680" s="71">
        <v>5078221</v>
      </c>
      <c r="B10680" s="72" t="s">
        <v>12225</v>
      </c>
      <c r="C10680" s="73">
        <v>1954</v>
      </c>
    </row>
    <row r="10681" spans="1:3" x14ac:dyDescent="0.25">
      <c r="A10681" s="71">
        <v>8041644</v>
      </c>
      <c r="B10681" s="72" t="s">
        <v>12226</v>
      </c>
      <c r="C10681" s="73">
        <v>1955.2</v>
      </c>
    </row>
    <row r="10682" spans="1:3" x14ac:dyDescent="0.25">
      <c r="A10682" s="71">
        <v>8262199</v>
      </c>
      <c r="B10682" s="72" t="s">
        <v>12227</v>
      </c>
      <c r="C10682" s="73">
        <v>1955.2</v>
      </c>
    </row>
    <row r="10683" spans="1:3" x14ac:dyDescent="0.25">
      <c r="A10683" s="71">
        <v>5074391</v>
      </c>
      <c r="B10683" s="72" t="s">
        <v>12228</v>
      </c>
      <c r="C10683" s="73">
        <v>1959.58</v>
      </c>
    </row>
    <row r="10684" spans="1:3" x14ac:dyDescent="0.25">
      <c r="A10684" s="71">
        <v>5075337</v>
      </c>
      <c r="B10684" s="72" t="s">
        <v>12229</v>
      </c>
      <c r="C10684" s="73">
        <v>1959.58</v>
      </c>
    </row>
    <row r="10685" spans="1:3" x14ac:dyDescent="0.25">
      <c r="A10685" s="71">
        <v>5107334</v>
      </c>
      <c r="B10685" s="72" t="s">
        <v>12230</v>
      </c>
      <c r="C10685" s="73">
        <v>1964</v>
      </c>
    </row>
    <row r="10686" spans="1:3" x14ac:dyDescent="0.25">
      <c r="A10686" s="71">
        <v>5052120</v>
      </c>
      <c r="B10686" s="72" t="s">
        <v>12231</v>
      </c>
      <c r="C10686" s="73">
        <v>1964</v>
      </c>
    </row>
    <row r="10687" spans="1:3" x14ac:dyDescent="0.25">
      <c r="A10687" s="71">
        <v>5052125</v>
      </c>
      <c r="B10687" s="72" t="s">
        <v>12232</v>
      </c>
      <c r="C10687" s="73">
        <v>1964</v>
      </c>
    </row>
    <row r="10688" spans="1:3" x14ac:dyDescent="0.25">
      <c r="A10688" s="71">
        <v>8020629</v>
      </c>
      <c r="B10688" s="72" t="s">
        <v>12233</v>
      </c>
      <c r="C10688" s="73">
        <v>1965.6</v>
      </c>
    </row>
    <row r="10689" spans="1:3" x14ac:dyDescent="0.25">
      <c r="A10689" s="71">
        <v>8268898</v>
      </c>
      <c r="B10689" s="72" t="s">
        <v>12234</v>
      </c>
      <c r="C10689" s="73">
        <v>1965.6</v>
      </c>
    </row>
    <row r="10690" spans="1:3" x14ac:dyDescent="0.25">
      <c r="A10690" s="71">
        <v>8268899</v>
      </c>
      <c r="B10690" s="72" t="s">
        <v>12235</v>
      </c>
      <c r="C10690" s="73">
        <v>1965.6</v>
      </c>
    </row>
    <row r="10691" spans="1:3" x14ac:dyDescent="0.25">
      <c r="A10691" s="71">
        <v>6106094</v>
      </c>
      <c r="B10691" s="72" t="s">
        <v>12236</v>
      </c>
      <c r="C10691" s="73">
        <v>1971</v>
      </c>
    </row>
    <row r="10692" spans="1:3" x14ac:dyDescent="0.25">
      <c r="A10692" s="71">
        <v>5324795</v>
      </c>
      <c r="B10692" s="72" t="s">
        <v>12237</v>
      </c>
      <c r="C10692" s="73">
        <v>1973</v>
      </c>
    </row>
    <row r="10693" spans="1:3" x14ac:dyDescent="0.25">
      <c r="A10693" s="71">
        <v>8262442</v>
      </c>
      <c r="B10693" s="72" t="s">
        <v>12238</v>
      </c>
      <c r="C10693" s="73">
        <v>1979.25</v>
      </c>
    </row>
    <row r="10694" spans="1:3" x14ac:dyDescent="0.25">
      <c r="A10694" s="71">
        <v>8240122</v>
      </c>
      <c r="B10694" s="72" t="s">
        <v>12239</v>
      </c>
      <c r="C10694" s="73">
        <v>1980</v>
      </c>
    </row>
    <row r="10695" spans="1:3" x14ac:dyDescent="0.25">
      <c r="A10695" s="71">
        <v>8041674</v>
      </c>
      <c r="B10695" s="72" t="s">
        <v>12240</v>
      </c>
      <c r="C10695" s="73">
        <v>1980.55</v>
      </c>
    </row>
    <row r="10696" spans="1:3" x14ac:dyDescent="0.25">
      <c r="A10696" s="71">
        <v>8262127</v>
      </c>
      <c r="B10696" s="72" t="s">
        <v>12241</v>
      </c>
      <c r="C10696" s="73">
        <v>1980.55</v>
      </c>
    </row>
    <row r="10697" spans="1:3" x14ac:dyDescent="0.25">
      <c r="A10697" s="71">
        <v>8268845</v>
      </c>
      <c r="B10697" s="72" t="s">
        <v>12242</v>
      </c>
      <c r="C10697" s="73">
        <v>1980.55</v>
      </c>
    </row>
    <row r="10698" spans="1:3" x14ac:dyDescent="0.25">
      <c r="A10698" s="71">
        <v>8044287</v>
      </c>
      <c r="B10698" s="72" t="s">
        <v>620</v>
      </c>
      <c r="C10698" s="73">
        <v>1981</v>
      </c>
    </row>
    <row r="10699" spans="1:3" x14ac:dyDescent="0.25">
      <c r="A10699" s="71">
        <v>8084287</v>
      </c>
      <c r="B10699" s="72" t="s">
        <v>620</v>
      </c>
      <c r="C10699" s="73">
        <v>1981.9</v>
      </c>
    </row>
    <row r="10700" spans="1:3" x14ac:dyDescent="0.25">
      <c r="A10700" s="71">
        <v>8082090</v>
      </c>
      <c r="B10700" s="72" t="s">
        <v>12243</v>
      </c>
      <c r="C10700" s="73">
        <v>1985</v>
      </c>
    </row>
    <row r="10701" spans="1:3" x14ac:dyDescent="0.25">
      <c r="A10701" s="71">
        <v>8269058</v>
      </c>
      <c r="B10701" s="72" t="s">
        <v>12244</v>
      </c>
      <c r="C10701" s="73">
        <v>1986.4</v>
      </c>
    </row>
    <row r="10702" spans="1:3" x14ac:dyDescent="0.25">
      <c r="A10702" s="71">
        <v>8195285</v>
      </c>
      <c r="B10702" s="72" t="s">
        <v>12245</v>
      </c>
      <c r="C10702" s="73">
        <v>1990</v>
      </c>
    </row>
    <row r="10703" spans="1:3" x14ac:dyDescent="0.25">
      <c r="A10703" s="71">
        <v>8035990</v>
      </c>
      <c r="B10703" s="72" t="s">
        <v>12246</v>
      </c>
      <c r="C10703" s="73">
        <v>1991.55</v>
      </c>
    </row>
    <row r="10704" spans="1:3" x14ac:dyDescent="0.25">
      <c r="A10704" s="71">
        <v>4917800</v>
      </c>
      <c r="B10704" s="72" t="s">
        <v>12247</v>
      </c>
      <c r="C10704" s="73">
        <v>1994</v>
      </c>
    </row>
    <row r="10705" spans="1:3" x14ac:dyDescent="0.25">
      <c r="A10705" s="71">
        <v>4917805</v>
      </c>
      <c r="B10705" s="72" t="s">
        <v>12248</v>
      </c>
      <c r="C10705" s="73">
        <v>1994</v>
      </c>
    </row>
    <row r="10706" spans="1:3" x14ac:dyDescent="0.25">
      <c r="A10706" s="71">
        <v>4917875</v>
      </c>
      <c r="B10706" s="72" t="s">
        <v>12249</v>
      </c>
      <c r="C10706" s="73">
        <v>1994</v>
      </c>
    </row>
    <row r="10707" spans="1:3" x14ac:dyDescent="0.25">
      <c r="A10707" s="71">
        <v>4919423</v>
      </c>
      <c r="B10707" s="72" t="s">
        <v>12250</v>
      </c>
      <c r="C10707" s="73">
        <v>1994</v>
      </c>
    </row>
    <row r="10708" spans="1:3" x14ac:dyDescent="0.25">
      <c r="A10708" s="71">
        <v>6915272</v>
      </c>
      <c r="B10708" s="72" t="s">
        <v>12251</v>
      </c>
      <c r="C10708" s="73">
        <v>1994</v>
      </c>
    </row>
    <row r="10709" spans="1:3" x14ac:dyDescent="0.25">
      <c r="A10709" s="71">
        <v>8236561</v>
      </c>
      <c r="B10709" s="72" t="s">
        <v>12252</v>
      </c>
      <c r="C10709" s="73">
        <v>1994.05</v>
      </c>
    </row>
    <row r="10710" spans="1:3" x14ac:dyDescent="0.25">
      <c r="A10710" s="71">
        <v>8173506</v>
      </c>
      <c r="B10710" s="72" t="s">
        <v>12253</v>
      </c>
      <c r="C10710" s="73">
        <v>2000</v>
      </c>
    </row>
    <row r="10711" spans="1:3" x14ac:dyDescent="0.25">
      <c r="A10711" s="71">
        <v>8177992</v>
      </c>
      <c r="B10711" s="72" t="s">
        <v>12254</v>
      </c>
      <c r="C10711" s="73">
        <v>2000</v>
      </c>
    </row>
    <row r="10712" spans="1:3" x14ac:dyDescent="0.25">
      <c r="A10712" s="71">
        <v>8184287</v>
      </c>
      <c r="B10712" s="72" t="s">
        <v>12255</v>
      </c>
      <c r="C10712" s="73">
        <v>2000</v>
      </c>
    </row>
    <row r="10713" spans="1:3" x14ac:dyDescent="0.25">
      <c r="A10713" s="71">
        <v>5353262</v>
      </c>
      <c r="B10713" s="72" t="s">
        <v>621</v>
      </c>
      <c r="C10713" s="73">
        <v>2000</v>
      </c>
    </row>
    <row r="10714" spans="1:3" x14ac:dyDescent="0.25">
      <c r="A10714" s="71">
        <v>8020764</v>
      </c>
      <c r="B10714" s="72" t="s">
        <v>12256</v>
      </c>
      <c r="C10714" s="73">
        <v>2002</v>
      </c>
    </row>
    <row r="10715" spans="1:3" x14ac:dyDescent="0.25">
      <c r="A10715" s="71">
        <v>8233104</v>
      </c>
      <c r="B10715" s="72" t="s">
        <v>12257</v>
      </c>
      <c r="C10715" s="73">
        <v>2002</v>
      </c>
    </row>
    <row r="10716" spans="1:3" x14ac:dyDescent="0.25">
      <c r="A10716" s="71">
        <v>4603314</v>
      </c>
      <c r="B10716" s="72" t="s">
        <v>12258</v>
      </c>
      <c r="C10716" s="73">
        <v>2006.25</v>
      </c>
    </row>
    <row r="10717" spans="1:3" x14ac:dyDescent="0.25">
      <c r="A10717" s="71">
        <v>8035850</v>
      </c>
      <c r="B10717" s="72" t="s">
        <v>12259</v>
      </c>
      <c r="C10717" s="73">
        <v>2008.8</v>
      </c>
    </row>
    <row r="10718" spans="1:3" x14ac:dyDescent="0.25">
      <c r="A10718" s="71">
        <v>8138848</v>
      </c>
      <c r="B10718" s="72" t="s">
        <v>12260</v>
      </c>
      <c r="C10718" s="73">
        <v>2010</v>
      </c>
    </row>
    <row r="10719" spans="1:3" x14ac:dyDescent="0.25">
      <c r="A10719" s="71">
        <v>8130010</v>
      </c>
      <c r="B10719" s="72" t="s">
        <v>622</v>
      </c>
      <c r="C10719" s="73">
        <v>2011.1</v>
      </c>
    </row>
    <row r="10720" spans="1:3" x14ac:dyDescent="0.25">
      <c r="A10720" s="71">
        <v>8262361</v>
      </c>
      <c r="B10720" s="72" t="s">
        <v>12261</v>
      </c>
      <c r="C10720" s="73">
        <v>2015</v>
      </c>
    </row>
    <row r="10721" spans="1:3" x14ac:dyDescent="0.25">
      <c r="A10721" s="71">
        <v>8262365</v>
      </c>
      <c r="B10721" s="72" t="s">
        <v>623</v>
      </c>
      <c r="C10721" s="73">
        <v>2015</v>
      </c>
    </row>
    <row r="10722" spans="1:3" x14ac:dyDescent="0.25">
      <c r="A10722" s="71">
        <v>27801512</v>
      </c>
      <c r="B10722" s="72" t="s">
        <v>12262</v>
      </c>
      <c r="C10722" s="73">
        <v>2015</v>
      </c>
    </row>
    <row r="10723" spans="1:3" x14ac:dyDescent="0.25">
      <c r="A10723" s="71">
        <v>8136586</v>
      </c>
      <c r="B10723" s="72" t="s">
        <v>12263</v>
      </c>
      <c r="C10723" s="73">
        <v>2016.2</v>
      </c>
    </row>
    <row r="10724" spans="1:3" x14ac:dyDescent="0.25">
      <c r="A10724" s="71">
        <v>8020627</v>
      </c>
      <c r="B10724" s="72" t="s">
        <v>12264</v>
      </c>
      <c r="C10724" s="73">
        <v>2016.3</v>
      </c>
    </row>
    <row r="10725" spans="1:3" x14ac:dyDescent="0.25">
      <c r="A10725" s="71">
        <v>8262434</v>
      </c>
      <c r="B10725" s="72" t="s">
        <v>12265</v>
      </c>
      <c r="C10725" s="73">
        <v>2016.3</v>
      </c>
    </row>
    <row r="10726" spans="1:3" x14ac:dyDescent="0.25">
      <c r="A10726" s="71">
        <v>8262435</v>
      </c>
      <c r="B10726" s="72" t="s">
        <v>12266</v>
      </c>
      <c r="C10726" s="73">
        <v>2016.3</v>
      </c>
    </row>
    <row r="10727" spans="1:3" x14ac:dyDescent="0.25">
      <c r="A10727" s="71">
        <v>8262437</v>
      </c>
      <c r="B10727" s="72" t="s">
        <v>12267</v>
      </c>
      <c r="C10727" s="73">
        <v>2016.3</v>
      </c>
    </row>
    <row r="10728" spans="1:3" x14ac:dyDescent="0.25">
      <c r="A10728" s="71">
        <v>8262438</v>
      </c>
      <c r="B10728" s="72" t="s">
        <v>12268</v>
      </c>
      <c r="C10728" s="73">
        <v>2016.3</v>
      </c>
    </row>
    <row r="10729" spans="1:3" x14ac:dyDescent="0.25">
      <c r="A10729" s="71">
        <v>8262439</v>
      </c>
      <c r="B10729" s="72" t="s">
        <v>12269</v>
      </c>
      <c r="C10729" s="73">
        <v>2016.3</v>
      </c>
    </row>
    <row r="10730" spans="1:3" x14ac:dyDescent="0.25">
      <c r="A10730" s="71">
        <v>8262474</v>
      </c>
      <c r="B10730" s="72" t="s">
        <v>12270</v>
      </c>
      <c r="C10730" s="73">
        <v>2016.3</v>
      </c>
    </row>
    <row r="10731" spans="1:3" x14ac:dyDescent="0.25">
      <c r="A10731" s="71">
        <v>8262475</v>
      </c>
      <c r="B10731" s="72" t="s">
        <v>12271</v>
      </c>
      <c r="C10731" s="73">
        <v>2016.3</v>
      </c>
    </row>
    <row r="10732" spans="1:3" x14ac:dyDescent="0.25">
      <c r="A10732" s="71">
        <v>8262476</v>
      </c>
      <c r="B10732" s="72" t="s">
        <v>12272</v>
      </c>
      <c r="C10732" s="73">
        <v>2016.3</v>
      </c>
    </row>
    <row r="10733" spans="1:3" x14ac:dyDescent="0.25">
      <c r="A10733" s="71">
        <v>8262493</v>
      </c>
      <c r="B10733" s="72" t="s">
        <v>12273</v>
      </c>
      <c r="C10733" s="73">
        <v>2016.3</v>
      </c>
    </row>
    <row r="10734" spans="1:3" x14ac:dyDescent="0.25">
      <c r="A10734" s="71">
        <v>8262517</v>
      </c>
      <c r="B10734" s="72" t="s">
        <v>12274</v>
      </c>
      <c r="C10734" s="73">
        <v>2016.3</v>
      </c>
    </row>
    <row r="10735" spans="1:3" x14ac:dyDescent="0.25">
      <c r="A10735" s="71">
        <v>8262519</v>
      </c>
      <c r="B10735" s="72" t="s">
        <v>12275</v>
      </c>
      <c r="C10735" s="73">
        <v>2016.3</v>
      </c>
    </row>
    <row r="10736" spans="1:3" x14ac:dyDescent="0.25">
      <c r="A10736" s="71">
        <v>8265481</v>
      </c>
      <c r="B10736" s="72" t="s">
        <v>12276</v>
      </c>
      <c r="C10736" s="73">
        <v>2016.3</v>
      </c>
    </row>
    <row r="10737" spans="1:3" x14ac:dyDescent="0.25">
      <c r="A10737" s="71">
        <v>8265482</v>
      </c>
      <c r="B10737" s="72" t="s">
        <v>12277</v>
      </c>
      <c r="C10737" s="73">
        <v>2016.3</v>
      </c>
    </row>
    <row r="10738" spans="1:3" x14ac:dyDescent="0.25">
      <c r="A10738" s="71">
        <v>8268599</v>
      </c>
      <c r="B10738" s="72" t="s">
        <v>12278</v>
      </c>
      <c r="C10738" s="73">
        <v>2016.3</v>
      </c>
    </row>
    <row r="10739" spans="1:3" x14ac:dyDescent="0.25">
      <c r="A10739" s="71">
        <v>8268600</v>
      </c>
      <c r="B10739" s="72" t="s">
        <v>12279</v>
      </c>
      <c r="C10739" s="73">
        <v>2016.3</v>
      </c>
    </row>
    <row r="10740" spans="1:3" x14ac:dyDescent="0.25">
      <c r="A10740" s="71">
        <v>8268681</v>
      </c>
      <c r="B10740" s="72" t="s">
        <v>12280</v>
      </c>
      <c r="C10740" s="73">
        <v>2016.3</v>
      </c>
    </row>
    <row r="10741" spans="1:3" x14ac:dyDescent="0.25">
      <c r="A10741" s="71">
        <v>8268682</v>
      </c>
      <c r="B10741" s="72" t="s">
        <v>12281</v>
      </c>
      <c r="C10741" s="73">
        <v>2016.3</v>
      </c>
    </row>
    <row r="10742" spans="1:3" x14ac:dyDescent="0.25">
      <c r="A10742" s="71">
        <v>8268683</v>
      </c>
      <c r="B10742" s="72" t="s">
        <v>12282</v>
      </c>
      <c r="C10742" s="73">
        <v>2016.3</v>
      </c>
    </row>
    <row r="10743" spans="1:3" x14ac:dyDescent="0.25">
      <c r="A10743" s="71">
        <v>27801518</v>
      </c>
      <c r="B10743" s="72" t="s">
        <v>12283</v>
      </c>
      <c r="C10743" s="73">
        <v>2016.3</v>
      </c>
    </row>
    <row r="10744" spans="1:3" x14ac:dyDescent="0.25">
      <c r="A10744" s="71">
        <v>8269160</v>
      </c>
      <c r="B10744" s="72" t="s">
        <v>12284</v>
      </c>
      <c r="C10744" s="73">
        <v>2019.29</v>
      </c>
    </row>
    <row r="10745" spans="1:3" x14ac:dyDescent="0.25">
      <c r="A10745" s="71">
        <v>8020607</v>
      </c>
      <c r="B10745" s="72" t="s">
        <v>12285</v>
      </c>
      <c r="C10745" s="73">
        <v>2019.3</v>
      </c>
    </row>
    <row r="10746" spans="1:3" x14ac:dyDescent="0.25">
      <c r="A10746" s="71">
        <v>8020608</v>
      </c>
      <c r="B10746" s="72" t="s">
        <v>12286</v>
      </c>
      <c r="C10746" s="73">
        <v>2019.3</v>
      </c>
    </row>
    <row r="10747" spans="1:3" x14ac:dyDescent="0.25">
      <c r="A10747" s="71">
        <v>8020609</v>
      </c>
      <c r="B10747" s="72" t="s">
        <v>12287</v>
      </c>
      <c r="C10747" s="73">
        <v>2019.3</v>
      </c>
    </row>
    <row r="10748" spans="1:3" x14ac:dyDescent="0.25">
      <c r="A10748" s="71">
        <v>8020610</v>
      </c>
      <c r="B10748" s="72" t="s">
        <v>12288</v>
      </c>
      <c r="C10748" s="73">
        <v>2019.3</v>
      </c>
    </row>
    <row r="10749" spans="1:3" x14ac:dyDescent="0.25">
      <c r="A10749" s="71">
        <v>6900200</v>
      </c>
      <c r="B10749" s="72" t="s">
        <v>12289</v>
      </c>
      <c r="C10749" s="73">
        <v>2020</v>
      </c>
    </row>
    <row r="10750" spans="1:3" x14ac:dyDescent="0.25">
      <c r="A10750" s="71">
        <v>4601100</v>
      </c>
      <c r="B10750" s="72" t="s">
        <v>12290</v>
      </c>
      <c r="C10750" s="73">
        <v>2023</v>
      </c>
    </row>
    <row r="10751" spans="1:3" x14ac:dyDescent="0.25">
      <c r="A10751" s="71">
        <v>4603017</v>
      </c>
      <c r="B10751" s="72" t="s">
        <v>12291</v>
      </c>
      <c r="C10751" s="73">
        <v>2023</v>
      </c>
    </row>
    <row r="10752" spans="1:3" x14ac:dyDescent="0.25">
      <c r="A10752" s="71">
        <v>5208070</v>
      </c>
      <c r="B10752" s="72" t="s">
        <v>12292</v>
      </c>
      <c r="C10752" s="73">
        <v>2027.48</v>
      </c>
    </row>
    <row r="10753" spans="1:3" x14ac:dyDescent="0.25">
      <c r="A10753" s="71">
        <v>4918230</v>
      </c>
      <c r="B10753" s="72" t="s">
        <v>12293</v>
      </c>
      <c r="C10753" s="73">
        <v>2029</v>
      </c>
    </row>
    <row r="10754" spans="1:3" x14ac:dyDescent="0.25">
      <c r="A10754" s="71">
        <v>5065003</v>
      </c>
      <c r="B10754" s="72" t="s">
        <v>624</v>
      </c>
      <c r="C10754" s="73">
        <v>2029.15</v>
      </c>
    </row>
    <row r="10755" spans="1:3" x14ac:dyDescent="0.25">
      <c r="A10755" s="71">
        <v>8177640</v>
      </c>
      <c r="B10755" s="72" t="s">
        <v>12294</v>
      </c>
      <c r="C10755" s="73">
        <v>2030</v>
      </c>
    </row>
    <row r="10756" spans="1:3" x14ac:dyDescent="0.25">
      <c r="A10756" s="71">
        <v>8073234</v>
      </c>
      <c r="B10756" s="72" t="s">
        <v>12295</v>
      </c>
      <c r="C10756" s="73">
        <v>2030.6</v>
      </c>
    </row>
    <row r="10757" spans="1:3" x14ac:dyDescent="0.25">
      <c r="A10757" s="71">
        <v>8268687</v>
      </c>
      <c r="B10757" s="72" t="s">
        <v>12295</v>
      </c>
      <c r="C10757" s="73">
        <v>2030.6</v>
      </c>
    </row>
    <row r="10758" spans="1:3" x14ac:dyDescent="0.25">
      <c r="A10758" s="71">
        <v>8020602</v>
      </c>
      <c r="B10758" s="72" t="s">
        <v>12296</v>
      </c>
      <c r="C10758" s="73">
        <v>2042.8</v>
      </c>
    </row>
    <row r="10759" spans="1:3" x14ac:dyDescent="0.25">
      <c r="A10759" s="71">
        <v>8020604</v>
      </c>
      <c r="B10759" s="72" t="s">
        <v>12297</v>
      </c>
      <c r="C10759" s="73">
        <v>2042.8</v>
      </c>
    </row>
    <row r="10760" spans="1:3" x14ac:dyDescent="0.25">
      <c r="A10760" s="71">
        <v>8020605</v>
      </c>
      <c r="B10760" s="72" t="s">
        <v>12298</v>
      </c>
      <c r="C10760" s="73">
        <v>2042.8</v>
      </c>
    </row>
    <row r="10761" spans="1:3" x14ac:dyDescent="0.25">
      <c r="A10761" s="71">
        <v>8260677</v>
      </c>
      <c r="B10761" s="72" t="s">
        <v>12299</v>
      </c>
      <c r="C10761" s="73">
        <v>2042.8</v>
      </c>
    </row>
    <row r="10762" spans="1:3" x14ac:dyDescent="0.25">
      <c r="A10762" s="71">
        <v>8262347</v>
      </c>
      <c r="B10762" s="72" t="s">
        <v>12300</v>
      </c>
      <c r="C10762" s="73">
        <v>2042.8</v>
      </c>
    </row>
    <row r="10763" spans="1:3" x14ac:dyDescent="0.25">
      <c r="A10763" s="71">
        <v>8262348</v>
      </c>
      <c r="B10763" s="72" t="s">
        <v>12301</v>
      </c>
      <c r="C10763" s="73">
        <v>2042.8</v>
      </c>
    </row>
    <row r="10764" spans="1:3" x14ac:dyDescent="0.25">
      <c r="A10764" s="71">
        <v>8035358</v>
      </c>
      <c r="B10764" s="72" t="s">
        <v>12302</v>
      </c>
      <c r="C10764" s="73">
        <v>2044.5</v>
      </c>
    </row>
    <row r="10765" spans="1:3" x14ac:dyDescent="0.25">
      <c r="A10765" s="71">
        <v>8032443</v>
      </c>
      <c r="B10765" s="72" t="s">
        <v>701</v>
      </c>
      <c r="C10765" s="73">
        <v>2046.85</v>
      </c>
    </row>
    <row r="10766" spans="1:3" x14ac:dyDescent="0.25">
      <c r="A10766" s="71">
        <v>8020787</v>
      </c>
      <c r="B10766" s="72" t="s">
        <v>12303</v>
      </c>
      <c r="C10766" s="73">
        <v>2047.5</v>
      </c>
    </row>
    <row r="10767" spans="1:3" x14ac:dyDescent="0.25">
      <c r="A10767" s="71">
        <v>5324018</v>
      </c>
      <c r="B10767" s="72" t="s">
        <v>12304</v>
      </c>
      <c r="C10767" s="73">
        <v>2048</v>
      </c>
    </row>
    <row r="10768" spans="1:3" x14ac:dyDescent="0.25">
      <c r="A10768" s="71">
        <v>8041406</v>
      </c>
      <c r="B10768" s="72" t="s">
        <v>12305</v>
      </c>
      <c r="C10768" s="73">
        <v>2050</v>
      </c>
    </row>
    <row r="10769" spans="1:3" x14ac:dyDescent="0.25">
      <c r="A10769" s="71">
        <v>8240460</v>
      </c>
      <c r="B10769" s="72" t="s">
        <v>12306</v>
      </c>
      <c r="C10769" s="73">
        <v>2050</v>
      </c>
    </row>
    <row r="10770" spans="1:3" x14ac:dyDescent="0.25">
      <c r="A10770" s="71">
        <v>4613631</v>
      </c>
      <c r="B10770" s="72" t="s">
        <v>12307</v>
      </c>
      <c r="C10770" s="73">
        <v>2050.5</v>
      </c>
    </row>
    <row r="10771" spans="1:3" x14ac:dyDescent="0.25">
      <c r="A10771" s="71">
        <v>8020435</v>
      </c>
      <c r="B10771" s="72" t="s">
        <v>12308</v>
      </c>
      <c r="C10771" s="73">
        <v>2052.31</v>
      </c>
    </row>
    <row r="10772" spans="1:3" x14ac:dyDescent="0.25">
      <c r="A10772" s="71">
        <v>8268672</v>
      </c>
      <c r="B10772" s="72" t="s">
        <v>12309</v>
      </c>
      <c r="C10772" s="73">
        <v>2054</v>
      </c>
    </row>
    <row r="10773" spans="1:3" x14ac:dyDescent="0.25">
      <c r="A10773" s="71">
        <v>5208280</v>
      </c>
      <c r="B10773" s="72" t="s">
        <v>12310</v>
      </c>
      <c r="C10773" s="73">
        <v>2054.75</v>
      </c>
    </row>
    <row r="10774" spans="1:3" x14ac:dyDescent="0.25">
      <c r="A10774" s="71">
        <v>5208281</v>
      </c>
      <c r="B10774" s="72" t="s">
        <v>12311</v>
      </c>
      <c r="C10774" s="73">
        <v>2054.75</v>
      </c>
    </row>
    <row r="10775" spans="1:3" x14ac:dyDescent="0.25">
      <c r="A10775" s="71">
        <v>8262066</v>
      </c>
      <c r="B10775" s="72" t="s">
        <v>12312</v>
      </c>
      <c r="C10775" s="73">
        <v>2055.3000000000002</v>
      </c>
    </row>
    <row r="10776" spans="1:3" x14ac:dyDescent="0.25">
      <c r="A10776" s="71">
        <v>8262070</v>
      </c>
      <c r="B10776" s="72" t="s">
        <v>12313</v>
      </c>
      <c r="C10776" s="73">
        <v>2055.3000000000002</v>
      </c>
    </row>
    <row r="10777" spans="1:3" x14ac:dyDescent="0.25">
      <c r="A10777" s="71">
        <v>8020738</v>
      </c>
      <c r="B10777" s="72" t="s">
        <v>12314</v>
      </c>
      <c r="C10777" s="73">
        <v>2066</v>
      </c>
    </row>
    <row r="10778" spans="1:3" x14ac:dyDescent="0.25">
      <c r="A10778" s="71">
        <v>8020739</v>
      </c>
      <c r="B10778" s="72" t="s">
        <v>12315</v>
      </c>
      <c r="C10778" s="73">
        <v>2066</v>
      </c>
    </row>
    <row r="10779" spans="1:3" x14ac:dyDescent="0.25">
      <c r="A10779" s="71">
        <v>5324831</v>
      </c>
      <c r="B10779" s="72" t="s">
        <v>12316</v>
      </c>
      <c r="C10779" s="73">
        <v>2066</v>
      </c>
    </row>
    <row r="10780" spans="1:3" x14ac:dyDescent="0.25">
      <c r="A10780" s="71">
        <v>8020690</v>
      </c>
      <c r="B10780" s="72" t="s">
        <v>12317</v>
      </c>
      <c r="C10780" s="73">
        <v>2067</v>
      </c>
    </row>
    <row r="10781" spans="1:3" x14ac:dyDescent="0.25">
      <c r="A10781" s="71">
        <v>4615898</v>
      </c>
      <c r="B10781" s="72" t="s">
        <v>12318</v>
      </c>
      <c r="C10781" s="73">
        <v>2069</v>
      </c>
    </row>
    <row r="10782" spans="1:3" x14ac:dyDescent="0.25">
      <c r="A10782" s="71">
        <v>4914942</v>
      </c>
      <c r="B10782" s="72" t="s">
        <v>12319</v>
      </c>
      <c r="C10782" s="73">
        <v>2069</v>
      </c>
    </row>
    <row r="10783" spans="1:3" x14ac:dyDescent="0.25">
      <c r="A10783" s="71">
        <v>4915898</v>
      </c>
      <c r="B10783" s="72" t="s">
        <v>12320</v>
      </c>
      <c r="C10783" s="73">
        <v>2069</v>
      </c>
    </row>
    <row r="10784" spans="1:3" x14ac:dyDescent="0.25">
      <c r="A10784" s="71">
        <v>6907613</v>
      </c>
      <c r="B10784" s="72" t="s">
        <v>12321</v>
      </c>
      <c r="C10784" s="73">
        <v>2070</v>
      </c>
    </row>
    <row r="10785" spans="1:3" x14ac:dyDescent="0.25">
      <c r="A10785" s="71">
        <v>5312526</v>
      </c>
      <c r="B10785" s="72" t="s">
        <v>12322</v>
      </c>
      <c r="C10785" s="73">
        <v>2072</v>
      </c>
    </row>
    <row r="10786" spans="1:3" x14ac:dyDescent="0.25">
      <c r="A10786" s="71">
        <v>4916007</v>
      </c>
      <c r="B10786" s="72" t="s">
        <v>12323</v>
      </c>
      <c r="C10786" s="73">
        <v>2075</v>
      </c>
    </row>
    <row r="10787" spans="1:3" x14ac:dyDescent="0.25">
      <c r="A10787" s="71">
        <v>4901023</v>
      </c>
      <c r="B10787" s="72" t="s">
        <v>12324</v>
      </c>
      <c r="C10787" s="73">
        <v>2075.0500000000002</v>
      </c>
    </row>
    <row r="10788" spans="1:3" x14ac:dyDescent="0.25">
      <c r="A10788" s="71">
        <v>4905998</v>
      </c>
      <c r="B10788" s="72" t="s">
        <v>12325</v>
      </c>
      <c r="C10788" s="73">
        <v>2075.0500000000002</v>
      </c>
    </row>
    <row r="10789" spans="1:3" x14ac:dyDescent="0.25">
      <c r="A10789" s="71">
        <v>4906001</v>
      </c>
      <c r="B10789" s="72" t="s">
        <v>12326</v>
      </c>
      <c r="C10789" s="73">
        <v>2075.0500000000002</v>
      </c>
    </row>
    <row r="10790" spans="1:3" x14ac:dyDescent="0.25">
      <c r="A10790" s="71">
        <v>4915998</v>
      </c>
      <c r="B10790" s="72" t="s">
        <v>12327</v>
      </c>
      <c r="C10790" s="73">
        <v>2075.0500000000002</v>
      </c>
    </row>
    <row r="10791" spans="1:3" x14ac:dyDescent="0.25">
      <c r="A10791" s="71">
        <v>5105998</v>
      </c>
      <c r="B10791" s="72" t="s">
        <v>12328</v>
      </c>
      <c r="C10791" s="73">
        <v>2075.0500000000002</v>
      </c>
    </row>
    <row r="10792" spans="1:3" x14ac:dyDescent="0.25">
      <c r="A10792" s="71">
        <v>6106100</v>
      </c>
      <c r="B10792" s="72" t="s">
        <v>12329</v>
      </c>
      <c r="C10792" s="73">
        <v>2076</v>
      </c>
    </row>
    <row r="10793" spans="1:3" x14ac:dyDescent="0.25">
      <c r="A10793" s="71">
        <v>8242525</v>
      </c>
      <c r="B10793" s="72" t="s">
        <v>12330</v>
      </c>
      <c r="C10793" s="73">
        <v>2080</v>
      </c>
    </row>
    <row r="10794" spans="1:3" x14ac:dyDescent="0.25">
      <c r="A10794" s="71">
        <v>8262176</v>
      </c>
      <c r="B10794" s="72" t="s">
        <v>12331</v>
      </c>
      <c r="C10794" s="73">
        <v>2080</v>
      </c>
    </row>
    <row r="10795" spans="1:3" x14ac:dyDescent="0.25">
      <c r="A10795" s="71">
        <v>6106249</v>
      </c>
      <c r="B10795" s="72" t="s">
        <v>12332</v>
      </c>
      <c r="C10795" s="73">
        <v>2081.4</v>
      </c>
    </row>
    <row r="10796" spans="1:3" x14ac:dyDescent="0.25">
      <c r="A10796" s="71">
        <v>5335391</v>
      </c>
      <c r="B10796" s="72" t="s">
        <v>626</v>
      </c>
      <c r="C10796" s="73">
        <v>2082.9899999999998</v>
      </c>
    </row>
    <row r="10797" spans="1:3" x14ac:dyDescent="0.25">
      <c r="A10797" s="71">
        <v>5335396</v>
      </c>
      <c r="B10797" s="72" t="s">
        <v>12333</v>
      </c>
      <c r="C10797" s="73">
        <v>2083</v>
      </c>
    </row>
    <row r="10798" spans="1:3" x14ac:dyDescent="0.25">
      <c r="A10798" s="71">
        <v>4613622</v>
      </c>
      <c r="B10798" s="72" t="s">
        <v>12334</v>
      </c>
      <c r="C10798" s="73">
        <v>2086</v>
      </c>
    </row>
    <row r="10799" spans="1:3" x14ac:dyDescent="0.25">
      <c r="A10799" s="71">
        <v>4616217</v>
      </c>
      <c r="B10799" s="72" t="s">
        <v>12335</v>
      </c>
      <c r="C10799" s="73">
        <v>2086</v>
      </c>
    </row>
    <row r="10800" spans="1:3" x14ac:dyDescent="0.25">
      <c r="A10800" s="71">
        <v>4917845</v>
      </c>
      <c r="B10800" s="72" t="s">
        <v>12336</v>
      </c>
      <c r="C10800" s="73">
        <v>2086</v>
      </c>
    </row>
    <row r="10801" spans="1:3" x14ac:dyDescent="0.25">
      <c r="A10801" s="71">
        <v>8262298</v>
      </c>
      <c r="B10801" s="72" t="s">
        <v>12337</v>
      </c>
      <c r="C10801" s="73">
        <v>2086.1</v>
      </c>
    </row>
    <row r="10802" spans="1:3" x14ac:dyDescent="0.25">
      <c r="A10802" s="71">
        <v>8262248</v>
      </c>
      <c r="B10802" s="72" t="s">
        <v>12338</v>
      </c>
      <c r="C10802" s="73">
        <v>2090.79</v>
      </c>
    </row>
    <row r="10803" spans="1:3" x14ac:dyDescent="0.25">
      <c r="A10803" s="71">
        <v>8242523</v>
      </c>
      <c r="B10803" s="72" t="s">
        <v>12339</v>
      </c>
      <c r="C10803" s="73">
        <v>2093</v>
      </c>
    </row>
    <row r="10804" spans="1:3" x14ac:dyDescent="0.25">
      <c r="A10804" s="71">
        <v>8262433</v>
      </c>
      <c r="B10804" s="72" t="s">
        <v>627</v>
      </c>
      <c r="C10804" s="73">
        <v>2093</v>
      </c>
    </row>
    <row r="10805" spans="1:3" x14ac:dyDescent="0.25">
      <c r="A10805" s="71">
        <v>8269167</v>
      </c>
      <c r="B10805" s="72" t="s">
        <v>12340</v>
      </c>
      <c r="C10805" s="73">
        <v>2093</v>
      </c>
    </row>
    <row r="10806" spans="1:3" x14ac:dyDescent="0.25">
      <c r="A10806" s="71">
        <v>8264026</v>
      </c>
      <c r="B10806" s="72" t="s">
        <v>12341</v>
      </c>
      <c r="C10806" s="73">
        <v>2094.69</v>
      </c>
    </row>
    <row r="10807" spans="1:3" x14ac:dyDescent="0.25">
      <c r="A10807" s="71">
        <v>5050206</v>
      </c>
      <c r="B10807" s="72" t="s">
        <v>12342</v>
      </c>
      <c r="C10807" s="73">
        <v>2096</v>
      </c>
    </row>
    <row r="10808" spans="1:3" x14ac:dyDescent="0.25">
      <c r="A10808" s="71">
        <v>5050210</v>
      </c>
      <c r="B10808" s="72" t="s">
        <v>12343</v>
      </c>
      <c r="C10808" s="73">
        <v>2096</v>
      </c>
    </row>
    <row r="10809" spans="1:3" x14ac:dyDescent="0.25">
      <c r="A10809" s="71">
        <v>5050212</v>
      </c>
      <c r="B10809" s="72" t="s">
        <v>12344</v>
      </c>
      <c r="C10809" s="73">
        <v>2096</v>
      </c>
    </row>
    <row r="10810" spans="1:3" x14ac:dyDescent="0.25">
      <c r="A10810" s="71">
        <v>5052141</v>
      </c>
      <c r="B10810" s="72" t="s">
        <v>12345</v>
      </c>
      <c r="C10810" s="73">
        <v>2096</v>
      </c>
    </row>
    <row r="10811" spans="1:3" x14ac:dyDescent="0.25">
      <c r="A10811" s="71">
        <v>5052142</v>
      </c>
      <c r="B10811" s="72" t="s">
        <v>12346</v>
      </c>
      <c r="C10811" s="73">
        <v>2096</v>
      </c>
    </row>
    <row r="10812" spans="1:3" x14ac:dyDescent="0.25">
      <c r="A10812" s="71">
        <v>5053703</v>
      </c>
      <c r="B10812" s="72" t="s">
        <v>12347</v>
      </c>
      <c r="C10812" s="73">
        <v>2096</v>
      </c>
    </row>
    <row r="10813" spans="1:3" x14ac:dyDescent="0.25">
      <c r="A10813" s="71">
        <v>5054140</v>
      </c>
      <c r="B10813" s="72" t="s">
        <v>12348</v>
      </c>
      <c r="C10813" s="73">
        <v>2096</v>
      </c>
    </row>
    <row r="10814" spans="1:3" x14ac:dyDescent="0.25">
      <c r="A10814" s="71">
        <v>5056505</v>
      </c>
      <c r="B10814" s="72" t="s">
        <v>12349</v>
      </c>
      <c r="C10814" s="73">
        <v>2096</v>
      </c>
    </row>
    <row r="10815" spans="1:3" x14ac:dyDescent="0.25">
      <c r="A10815" s="71">
        <v>8250104</v>
      </c>
      <c r="B10815" s="72" t="s">
        <v>12350</v>
      </c>
      <c r="C10815" s="73">
        <v>2100</v>
      </c>
    </row>
    <row r="10816" spans="1:3" x14ac:dyDescent="0.25">
      <c r="A10816" s="71">
        <v>8200244</v>
      </c>
      <c r="B10816" s="72" t="s">
        <v>12351</v>
      </c>
      <c r="C10816" s="73">
        <v>2100</v>
      </c>
    </row>
    <row r="10817" spans="1:3" x14ac:dyDescent="0.25">
      <c r="A10817" s="71">
        <v>6106228</v>
      </c>
      <c r="B10817" s="72" t="s">
        <v>12352</v>
      </c>
      <c r="C10817" s="73">
        <v>2100.25</v>
      </c>
    </row>
    <row r="10818" spans="1:3" x14ac:dyDescent="0.25">
      <c r="A10818" s="71">
        <v>8020691</v>
      </c>
      <c r="B10818" s="72" t="s">
        <v>12353</v>
      </c>
      <c r="C10818" s="73">
        <v>2106</v>
      </c>
    </row>
    <row r="10819" spans="1:3" x14ac:dyDescent="0.25">
      <c r="A10819" s="71">
        <v>8134540</v>
      </c>
      <c r="B10819" s="72" t="s">
        <v>12354</v>
      </c>
      <c r="C10819" s="73">
        <v>2106</v>
      </c>
    </row>
    <row r="10820" spans="1:3" x14ac:dyDescent="0.25">
      <c r="A10820" s="71">
        <v>8134541</v>
      </c>
      <c r="B10820" s="72" t="s">
        <v>12355</v>
      </c>
      <c r="C10820" s="73">
        <v>2106</v>
      </c>
    </row>
    <row r="10821" spans="1:3" x14ac:dyDescent="0.25">
      <c r="A10821" s="71">
        <v>8134542</v>
      </c>
      <c r="B10821" s="72" t="s">
        <v>12356</v>
      </c>
      <c r="C10821" s="73">
        <v>2106</v>
      </c>
    </row>
    <row r="10822" spans="1:3" x14ac:dyDescent="0.25">
      <c r="A10822" s="71">
        <v>8134543</v>
      </c>
      <c r="B10822" s="72" t="s">
        <v>12357</v>
      </c>
      <c r="C10822" s="73">
        <v>2106</v>
      </c>
    </row>
    <row r="10823" spans="1:3" x14ac:dyDescent="0.25">
      <c r="A10823" s="71">
        <v>8265460</v>
      </c>
      <c r="B10823" s="72" t="s">
        <v>12358</v>
      </c>
      <c r="C10823" s="73">
        <v>2106</v>
      </c>
    </row>
    <row r="10824" spans="1:3" x14ac:dyDescent="0.25">
      <c r="A10824" s="71">
        <v>8265461</v>
      </c>
      <c r="B10824" s="72" t="s">
        <v>12359</v>
      </c>
      <c r="C10824" s="73">
        <v>2106</v>
      </c>
    </row>
    <row r="10825" spans="1:3" x14ac:dyDescent="0.25">
      <c r="A10825" s="71">
        <v>8265463</v>
      </c>
      <c r="B10825" s="72" t="s">
        <v>12360</v>
      </c>
      <c r="C10825" s="73">
        <v>2106</v>
      </c>
    </row>
    <row r="10826" spans="1:3" x14ac:dyDescent="0.25">
      <c r="A10826" s="71">
        <v>8265464</v>
      </c>
      <c r="B10826" s="72" t="s">
        <v>11735</v>
      </c>
      <c r="C10826" s="73">
        <v>2106</v>
      </c>
    </row>
    <row r="10827" spans="1:3" x14ac:dyDescent="0.25">
      <c r="A10827" s="71">
        <v>8178098</v>
      </c>
      <c r="B10827" s="72" t="s">
        <v>12361</v>
      </c>
      <c r="C10827" s="73">
        <v>2106.5</v>
      </c>
    </row>
    <row r="10828" spans="1:3" x14ac:dyDescent="0.25">
      <c r="A10828" s="71">
        <v>8260777</v>
      </c>
      <c r="B10828" s="72" t="s">
        <v>12362</v>
      </c>
      <c r="C10828" s="73">
        <v>2111.85</v>
      </c>
    </row>
    <row r="10829" spans="1:3" x14ac:dyDescent="0.25">
      <c r="A10829" s="71">
        <v>8020611</v>
      </c>
      <c r="B10829" s="72" t="s">
        <v>12363</v>
      </c>
      <c r="C10829" s="73">
        <v>2113.6999999999998</v>
      </c>
    </row>
    <row r="10830" spans="1:3" x14ac:dyDescent="0.25">
      <c r="A10830" s="71">
        <v>8020612</v>
      </c>
      <c r="B10830" s="72" t="s">
        <v>12364</v>
      </c>
      <c r="C10830" s="73">
        <v>2113.6999999999998</v>
      </c>
    </row>
    <row r="10831" spans="1:3" x14ac:dyDescent="0.25">
      <c r="A10831" s="71">
        <v>8260571</v>
      </c>
      <c r="B10831" s="72" t="s">
        <v>12365</v>
      </c>
      <c r="C10831" s="73">
        <v>2120.3000000000002</v>
      </c>
    </row>
    <row r="10832" spans="1:3" x14ac:dyDescent="0.25">
      <c r="A10832" s="71">
        <v>4616248</v>
      </c>
      <c r="B10832" s="72" t="s">
        <v>12366</v>
      </c>
      <c r="C10832" s="73">
        <v>2122</v>
      </c>
    </row>
    <row r="10833" spans="1:3" x14ac:dyDescent="0.25">
      <c r="A10833" s="71">
        <v>4616249</v>
      </c>
      <c r="B10833" s="72" t="s">
        <v>12367</v>
      </c>
      <c r="C10833" s="73">
        <v>2122</v>
      </c>
    </row>
    <row r="10834" spans="1:3" x14ac:dyDescent="0.25">
      <c r="A10834" s="71">
        <v>4617815</v>
      </c>
      <c r="B10834" s="72" t="s">
        <v>12368</v>
      </c>
      <c r="C10834" s="73">
        <v>2122</v>
      </c>
    </row>
    <row r="10835" spans="1:3" x14ac:dyDescent="0.25">
      <c r="A10835" s="71">
        <v>4617821</v>
      </c>
      <c r="B10835" s="72" t="s">
        <v>12369</v>
      </c>
      <c r="C10835" s="73">
        <v>2122</v>
      </c>
    </row>
    <row r="10836" spans="1:3" x14ac:dyDescent="0.25">
      <c r="A10836" s="71">
        <v>4619009</v>
      </c>
      <c r="B10836" s="72" t="s">
        <v>12370</v>
      </c>
      <c r="C10836" s="73">
        <v>2122</v>
      </c>
    </row>
    <row r="10837" spans="1:3" x14ac:dyDescent="0.25">
      <c r="A10837" s="71">
        <v>4917820</v>
      </c>
      <c r="B10837" s="72" t="s">
        <v>12371</v>
      </c>
      <c r="C10837" s="73">
        <v>2122</v>
      </c>
    </row>
    <row r="10838" spans="1:3" x14ac:dyDescent="0.25">
      <c r="A10838" s="71">
        <v>4917825</v>
      </c>
      <c r="B10838" s="72" t="s">
        <v>12372</v>
      </c>
      <c r="C10838" s="73">
        <v>2122</v>
      </c>
    </row>
    <row r="10839" spans="1:3" x14ac:dyDescent="0.25">
      <c r="A10839" s="71">
        <v>5208080</v>
      </c>
      <c r="B10839" s="72" t="s">
        <v>12373</v>
      </c>
      <c r="C10839" s="73">
        <v>2126</v>
      </c>
    </row>
    <row r="10840" spans="1:3" x14ac:dyDescent="0.25">
      <c r="A10840" s="71">
        <v>5208220</v>
      </c>
      <c r="B10840" s="72" t="s">
        <v>12374</v>
      </c>
      <c r="C10840" s="73">
        <v>2126</v>
      </c>
    </row>
    <row r="10841" spans="1:3" x14ac:dyDescent="0.25">
      <c r="A10841" s="71">
        <v>5208223</v>
      </c>
      <c r="B10841" s="72" t="s">
        <v>12375</v>
      </c>
      <c r="C10841" s="73">
        <v>2126</v>
      </c>
    </row>
    <row r="10842" spans="1:3" x14ac:dyDescent="0.25">
      <c r="A10842" s="71">
        <v>5208224</v>
      </c>
      <c r="B10842" s="72" t="s">
        <v>12376</v>
      </c>
      <c r="C10842" s="73">
        <v>2126</v>
      </c>
    </row>
    <row r="10843" spans="1:3" x14ac:dyDescent="0.25">
      <c r="A10843" s="71">
        <v>4915802</v>
      </c>
      <c r="B10843" s="72" t="s">
        <v>12377</v>
      </c>
      <c r="C10843" s="73">
        <v>2126.34</v>
      </c>
    </row>
    <row r="10844" spans="1:3" x14ac:dyDescent="0.25">
      <c r="A10844" s="71">
        <v>6100392</v>
      </c>
      <c r="B10844" s="72" t="s">
        <v>628</v>
      </c>
      <c r="C10844" s="73">
        <v>2127.5</v>
      </c>
    </row>
    <row r="10845" spans="1:3" x14ac:dyDescent="0.25">
      <c r="A10845" s="71">
        <v>8260836</v>
      </c>
      <c r="B10845" s="72" t="s">
        <v>12378</v>
      </c>
      <c r="C10845" s="73">
        <v>2129.4</v>
      </c>
    </row>
    <row r="10846" spans="1:3" x14ac:dyDescent="0.25">
      <c r="A10846" s="71">
        <v>8041658</v>
      </c>
      <c r="B10846" s="72" t="s">
        <v>12379</v>
      </c>
      <c r="C10846" s="73">
        <v>2132</v>
      </c>
    </row>
    <row r="10847" spans="1:3" x14ac:dyDescent="0.25">
      <c r="A10847" s="71">
        <v>8041659</v>
      </c>
      <c r="B10847" s="72" t="s">
        <v>12380</v>
      </c>
      <c r="C10847" s="73">
        <v>2132</v>
      </c>
    </row>
    <row r="10848" spans="1:3" x14ac:dyDescent="0.25">
      <c r="A10848" s="71">
        <v>8137013</v>
      </c>
      <c r="B10848" s="72" t="s">
        <v>12381</v>
      </c>
      <c r="C10848" s="73">
        <v>2132</v>
      </c>
    </row>
    <row r="10849" spans="1:3" x14ac:dyDescent="0.25">
      <c r="A10849" s="71">
        <v>8245450</v>
      </c>
      <c r="B10849" s="72" t="s">
        <v>12382</v>
      </c>
      <c r="C10849" s="73">
        <v>2132</v>
      </c>
    </row>
    <row r="10850" spans="1:3" x14ac:dyDescent="0.25">
      <c r="A10850" s="71">
        <v>8269112</v>
      </c>
      <c r="B10850" s="72" t="s">
        <v>12383</v>
      </c>
      <c r="C10850" s="73">
        <v>2132</v>
      </c>
    </row>
    <row r="10851" spans="1:3" x14ac:dyDescent="0.25">
      <c r="A10851" s="71">
        <v>8178124</v>
      </c>
      <c r="B10851" s="72" t="s">
        <v>12384</v>
      </c>
      <c r="C10851" s="73">
        <v>2136</v>
      </c>
    </row>
    <row r="10852" spans="1:3" x14ac:dyDescent="0.25">
      <c r="A10852" s="71">
        <v>8178128</v>
      </c>
      <c r="B10852" s="72" t="s">
        <v>12385</v>
      </c>
      <c r="C10852" s="73">
        <v>2136</v>
      </c>
    </row>
    <row r="10853" spans="1:3" x14ac:dyDescent="0.25">
      <c r="A10853" s="71">
        <v>8178226</v>
      </c>
      <c r="B10853" s="72" t="s">
        <v>12386</v>
      </c>
      <c r="C10853" s="73">
        <v>2136</v>
      </c>
    </row>
    <row r="10854" spans="1:3" x14ac:dyDescent="0.25">
      <c r="A10854" s="71">
        <v>8138916</v>
      </c>
      <c r="B10854" s="72" t="s">
        <v>12387</v>
      </c>
      <c r="C10854" s="73">
        <v>2142</v>
      </c>
    </row>
    <row r="10855" spans="1:3" x14ac:dyDescent="0.25">
      <c r="A10855" s="71">
        <v>6106247</v>
      </c>
      <c r="B10855" s="72" t="s">
        <v>12388</v>
      </c>
      <c r="C10855" s="73">
        <v>2143.35</v>
      </c>
    </row>
    <row r="10856" spans="1:3" x14ac:dyDescent="0.25">
      <c r="A10856" s="71">
        <v>8020053</v>
      </c>
      <c r="B10856" s="72" t="s">
        <v>12389</v>
      </c>
      <c r="C10856" s="73">
        <v>2145</v>
      </c>
    </row>
    <row r="10857" spans="1:3" x14ac:dyDescent="0.25">
      <c r="A10857" s="71">
        <v>8020215</v>
      </c>
      <c r="B10857" s="72" t="s">
        <v>12390</v>
      </c>
      <c r="C10857" s="73">
        <v>2145</v>
      </c>
    </row>
    <row r="10858" spans="1:3" x14ac:dyDescent="0.25">
      <c r="A10858" s="71">
        <v>8130003</v>
      </c>
      <c r="B10858" s="72" t="s">
        <v>12391</v>
      </c>
      <c r="C10858" s="73">
        <v>2145</v>
      </c>
    </row>
    <row r="10859" spans="1:3" x14ac:dyDescent="0.25">
      <c r="A10859" s="71">
        <v>8260411</v>
      </c>
      <c r="B10859" s="72" t="s">
        <v>12392</v>
      </c>
      <c r="C10859" s="73">
        <v>2145</v>
      </c>
    </row>
    <row r="10860" spans="1:3" x14ac:dyDescent="0.25">
      <c r="A10860" s="71">
        <v>8260412</v>
      </c>
      <c r="B10860" s="72" t="s">
        <v>12393</v>
      </c>
      <c r="C10860" s="73">
        <v>2145</v>
      </c>
    </row>
    <row r="10861" spans="1:3" x14ac:dyDescent="0.25">
      <c r="A10861" s="71">
        <v>8260413</v>
      </c>
      <c r="B10861" s="72" t="s">
        <v>12394</v>
      </c>
      <c r="C10861" s="73">
        <v>2145</v>
      </c>
    </row>
    <row r="10862" spans="1:3" x14ac:dyDescent="0.25">
      <c r="A10862" s="71">
        <v>8260414</v>
      </c>
      <c r="B10862" s="72" t="s">
        <v>12395</v>
      </c>
      <c r="C10862" s="73">
        <v>2145</v>
      </c>
    </row>
    <row r="10863" spans="1:3" x14ac:dyDescent="0.25">
      <c r="A10863" s="71">
        <v>8260415</v>
      </c>
      <c r="B10863" s="72" t="s">
        <v>12396</v>
      </c>
      <c r="C10863" s="73">
        <v>2145</v>
      </c>
    </row>
    <row r="10864" spans="1:3" x14ac:dyDescent="0.25">
      <c r="A10864" s="71">
        <v>8260426</v>
      </c>
      <c r="B10864" s="72" t="s">
        <v>12397</v>
      </c>
      <c r="C10864" s="73">
        <v>2145</v>
      </c>
    </row>
    <row r="10865" spans="1:3" x14ac:dyDescent="0.25">
      <c r="A10865" s="71">
        <v>8260427</v>
      </c>
      <c r="B10865" s="72" t="s">
        <v>12398</v>
      </c>
      <c r="C10865" s="73">
        <v>2145</v>
      </c>
    </row>
    <row r="10866" spans="1:3" x14ac:dyDescent="0.25">
      <c r="A10866" s="71">
        <v>8260428</v>
      </c>
      <c r="B10866" s="72" t="s">
        <v>12399</v>
      </c>
      <c r="C10866" s="73">
        <v>2145</v>
      </c>
    </row>
    <row r="10867" spans="1:3" x14ac:dyDescent="0.25">
      <c r="A10867" s="71">
        <v>8260429</v>
      </c>
      <c r="B10867" s="72" t="s">
        <v>12400</v>
      </c>
      <c r="C10867" s="73">
        <v>2145</v>
      </c>
    </row>
    <row r="10868" spans="1:3" x14ac:dyDescent="0.25">
      <c r="A10868" s="71">
        <v>8260430</v>
      </c>
      <c r="B10868" s="72" t="s">
        <v>12401</v>
      </c>
      <c r="C10868" s="73">
        <v>2145</v>
      </c>
    </row>
    <row r="10869" spans="1:3" x14ac:dyDescent="0.25">
      <c r="A10869" s="71">
        <v>8260431</v>
      </c>
      <c r="B10869" s="72" t="s">
        <v>12402</v>
      </c>
      <c r="C10869" s="73">
        <v>2145</v>
      </c>
    </row>
    <row r="10870" spans="1:3" x14ac:dyDescent="0.25">
      <c r="A10870" s="71">
        <v>8260432</v>
      </c>
      <c r="B10870" s="72" t="s">
        <v>12403</v>
      </c>
      <c r="C10870" s="73">
        <v>2145</v>
      </c>
    </row>
    <row r="10871" spans="1:3" x14ac:dyDescent="0.25">
      <c r="A10871" s="71">
        <v>8260433</v>
      </c>
      <c r="B10871" s="72" t="s">
        <v>12404</v>
      </c>
      <c r="C10871" s="73">
        <v>2145</v>
      </c>
    </row>
    <row r="10872" spans="1:3" x14ac:dyDescent="0.25">
      <c r="A10872" s="71">
        <v>8260434</v>
      </c>
      <c r="B10872" s="72" t="s">
        <v>12405</v>
      </c>
      <c r="C10872" s="73">
        <v>2145</v>
      </c>
    </row>
    <row r="10873" spans="1:3" x14ac:dyDescent="0.25">
      <c r="A10873" s="71">
        <v>8260435</v>
      </c>
      <c r="B10873" s="72" t="s">
        <v>12406</v>
      </c>
      <c r="C10873" s="73">
        <v>2145</v>
      </c>
    </row>
    <row r="10874" spans="1:3" x14ac:dyDescent="0.25">
      <c r="A10874" s="71">
        <v>8260447</v>
      </c>
      <c r="B10874" s="72" t="s">
        <v>12407</v>
      </c>
      <c r="C10874" s="73">
        <v>2145</v>
      </c>
    </row>
    <row r="10875" spans="1:3" x14ac:dyDescent="0.25">
      <c r="A10875" s="71">
        <v>8260448</v>
      </c>
      <c r="B10875" s="72" t="s">
        <v>12408</v>
      </c>
      <c r="C10875" s="73">
        <v>2145</v>
      </c>
    </row>
    <row r="10876" spans="1:3" x14ac:dyDescent="0.25">
      <c r="A10876" s="71">
        <v>8260449</v>
      </c>
      <c r="B10876" s="72" t="s">
        <v>12409</v>
      </c>
      <c r="C10876" s="73">
        <v>2145</v>
      </c>
    </row>
    <row r="10877" spans="1:3" x14ac:dyDescent="0.25">
      <c r="A10877" s="71">
        <v>8260594</v>
      </c>
      <c r="B10877" s="72" t="s">
        <v>12410</v>
      </c>
      <c r="C10877" s="73">
        <v>2145</v>
      </c>
    </row>
    <row r="10878" spans="1:3" x14ac:dyDescent="0.25">
      <c r="A10878" s="71">
        <v>8260595</v>
      </c>
      <c r="B10878" s="72" t="s">
        <v>12411</v>
      </c>
      <c r="C10878" s="73">
        <v>2145</v>
      </c>
    </row>
    <row r="10879" spans="1:3" x14ac:dyDescent="0.25">
      <c r="A10879" s="71">
        <v>8262116</v>
      </c>
      <c r="B10879" s="72" t="s">
        <v>12412</v>
      </c>
      <c r="C10879" s="73">
        <v>2145</v>
      </c>
    </row>
    <row r="10880" spans="1:3" x14ac:dyDescent="0.25">
      <c r="A10880" s="71">
        <v>8262133</v>
      </c>
      <c r="B10880" s="72" t="s">
        <v>12413</v>
      </c>
      <c r="C10880" s="73">
        <v>2145</v>
      </c>
    </row>
    <row r="10881" spans="1:3" x14ac:dyDescent="0.25">
      <c r="A10881" s="71">
        <v>8262135</v>
      </c>
      <c r="B10881" s="72" t="s">
        <v>12414</v>
      </c>
      <c r="C10881" s="73">
        <v>2145</v>
      </c>
    </row>
    <row r="10882" spans="1:3" x14ac:dyDescent="0.25">
      <c r="A10882" s="71">
        <v>8262274</v>
      </c>
      <c r="B10882" s="72" t="s">
        <v>12411</v>
      </c>
      <c r="C10882" s="73">
        <v>2145</v>
      </c>
    </row>
    <row r="10883" spans="1:3" x14ac:dyDescent="0.25">
      <c r="A10883" s="71">
        <v>8262390</v>
      </c>
      <c r="B10883" s="72" t="s">
        <v>12415</v>
      </c>
      <c r="C10883" s="73">
        <v>2145</v>
      </c>
    </row>
    <row r="10884" spans="1:3" x14ac:dyDescent="0.25">
      <c r="A10884" s="71">
        <v>8262432</v>
      </c>
      <c r="B10884" s="72" t="s">
        <v>12416</v>
      </c>
      <c r="C10884" s="73">
        <v>2145</v>
      </c>
    </row>
    <row r="10885" spans="1:3" x14ac:dyDescent="0.25">
      <c r="A10885" s="71">
        <v>8262436</v>
      </c>
      <c r="B10885" s="72" t="s">
        <v>12417</v>
      </c>
      <c r="C10885" s="73">
        <v>2145</v>
      </c>
    </row>
    <row r="10886" spans="1:3" x14ac:dyDescent="0.25">
      <c r="A10886" s="71">
        <v>8262477</v>
      </c>
      <c r="B10886" s="72" t="s">
        <v>12418</v>
      </c>
      <c r="C10886" s="73">
        <v>2145</v>
      </c>
    </row>
    <row r="10887" spans="1:3" x14ac:dyDescent="0.25">
      <c r="A10887" s="71">
        <v>8262512</v>
      </c>
      <c r="B10887" s="72" t="s">
        <v>12419</v>
      </c>
      <c r="C10887" s="73">
        <v>2145</v>
      </c>
    </row>
    <row r="10888" spans="1:3" x14ac:dyDescent="0.25">
      <c r="A10888" s="71">
        <v>8265602</v>
      </c>
      <c r="B10888" s="72" t="s">
        <v>12420</v>
      </c>
      <c r="C10888" s="73">
        <v>2145</v>
      </c>
    </row>
    <row r="10889" spans="1:3" x14ac:dyDescent="0.25">
      <c r="A10889" s="71">
        <v>8268645</v>
      </c>
      <c r="B10889" s="72" t="s">
        <v>12421</v>
      </c>
      <c r="C10889" s="73">
        <v>2145</v>
      </c>
    </row>
    <row r="10890" spans="1:3" x14ac:dyDescent="0.25">
      <c r="A10890" s="71">
        <v>82610556</v>
      </c>
      <c r="B10890" s="72" t="s">
        <v>12422</v>
      </c>
      <c r="C10890" s="73">
        <v>2145</v>
      </c>
    </row>
    <row r="10891" spans="1:3" x14ac:dyDescent="0.25">
      <c r="A10891" s="71">
        <v>6906200</v>
      </c>
      <c r="B10891" s="72" t="s">
        <v>12423</v>
      </c>
      <c r="C10891" s="73">
        <v>2150</v>
      </c>
    </row>
    <row r="10892" spans="1:3" x14ac:dyDescent="0.25">
      <c r="A10892" s="71">
        <v>8269122</v>
      </c>
      <c r="B10892" s="72" t="s">
        <v>12424</v>
      </c>
      <c r="C10892" s="73">
        <v>2151.5</v>
      </c>
    </row>
    <row r="10893" spans="1:3" x14ac:dyDescent="0.25">
      <c r="A10893" s="71">
        <v>8020810</v>
      </c>
      <c r="B10893" s="72" t="s">
        <v>12425</v>
      </c>
      <c r="C10893" s="73">
        <v>2152</v>
      </c>
    </row>
    <row r="10894" spans="1:3" x14ac:dyDescent="0.25">
      <c r="A10894" s="71">
        <v>8020811</v>
      </c>
      <c r="B10894" s="72" t="s">
        <v>12426</v>
      </c>
      <c r="C10894" s="73">
        <v>2152</v>
      </c>
    </row>
    <row r="10895" spans="1:3" x14ac:dyDescent="0.25">
      <c r="A10895" s="71">
        <v>8020708</v>
      </c>
      <c r="B10895" s="72" t="s">
        <v>12427</v>
      </c>
      <c r="C10895" s="73">
        <v>2152.0500000000002</v>
      </c>
    </row>
    <row r="10896" spans="1:3" x14ac:dyDescent="0.25">
      <c r="A10896" s="71">
        <v>8020709</v>
      </c>
      <c r="B10896" s="72" t="s">
        <v>12428</v>
      </c>
      <c r="C10896" s="73">
        <v>2152.0500000000002</v>
      </c>
    </row>
    <row r="10897" spans="1:3" x14ac:dyDescent="0.25">
      <c r="A10897" s="71">
        <v>8020712</v>
      </c>
      <c r="B10897" s="72" t="s">
        <v>12429</v>
      </c>
      <c r="C10897" s="73">
        <v>2152.0500000000002</v>
      </c>
    </row>
    <row r="10898" spans="1:3" x14ac:dyDescent="0.25">
      <c r="A10898" s="71">
        <v>8020726</v>
      </c>
      <c r="B10898" s="72" t="s">
        <v>12430</v>
      </c>
      <c r="C10898" s="73">
        <v>2152.0500000000002</v>
      </c>
    </row>
    <row r="10899" spans="1:3" x14ac:dyDescent="0.25">
      <c r="A10899" s="71">
        <v>8268951</v>
      </c>
      <c r="B10899" s="72" t="s">
        <v>12431</v>
      </c>
      <c r="C10899" s="73">
        <v>2152.0500000000002</v>
      </c>
    </row>
    <row r="10900" spans="1:3" x14ac:dyDescent="0.25">
      <c r="A10900" s="71">
        <v>6106086</v>
      </c>
      <c r="B10900" s="72" t="s">
        <v>12432</v>
      </c>
      <c r="C10900" s="73">
        <v>2152.69</v>
      </c>
    </row>
    <row r="10901" spans="1:3" x14ac:dyDescent="0.25">
      <c r="A10901" s="71">
        <v>4919084</v>
      </c>
      <c r="B10901" s="72" t="s">
        <v>12433</v>
      </c>
      <c r="C10901" s="73">
        <v>2153.15</v>
      </c>
    </row>
    <row r="10902" spans="1:3" x14ac:dyDescent="0.25">
      <c r="A10902" s="71">
        <v>8137186</v>
      </c>
      <c r="B10902" s="72" t="s">
        <v>12434</v>
      </c>
      <c r="C10902" s="73">
        <v>2156.46</v>
      </c>
    </row>
    <row r="10903" spans="1:3" x14ac:dyDescent="0.25">
      <c r="A10903" s="71">
        <v>4910389</v>
      </c>
      <c r="B10903" s="72" t="s">
        <v>629</v>
      </c>
      <c r="C10903" s="73">
        <v>2156.56</v>
      </c>
    </row>
    <row r="10904" spans="1:3" x14ac:dyDescent="0.25">
      <c r="A10904" s="71">
        <v>4603210</v>
      </c>
      <c r="B10904" s="72" t="s">
        <v>630</v>
      </c>
      <c r="C10904" s="73">
        <v>2156.85</v>
      </c>
    </row>
    <row r="10905" spans="1:3" x14ac:dyDescent="0.25">
      <c r="A10905" s="71">
        <v>5208232</v>
      </c>
      <c r="B10905" s="72" t="s">
        <v>12435</v>
      </c>
      <c r="C10905" s="73">
        <v>2163.04</v>
      </c>
    </row>
    <row r="10906" spans="1:3" x14ac:dyDescent="0.25">
      <c r="A10906" s="71">
        <v>8134531</v>
      </c>
      <c r="B10906" s="72" t="s">
        <v>12436</v>
      </c>
      <c r="C10906" s="73">
        <v>2173.08</v>
      </c>
    </row>
    <row r="10907" spans="1:3" x14ac:dyDescent="0.25">
      <c r="A10907" s="71">
        <v>8137246</v>
      </c>
      <c r="B10907" s="72" t="s">
        <v>12437</v>
      </c>
      <c r="C10907" s="73">
        <v>2175</v>
      </c>
    </row>
    <row r="10908" spans="1:3" x14ac:dyDescent="0.25">
      <c r="A10908" s="71">
        <v>5320667</v>
      </c>
      <c r="B10908" s="72" t="s">
        <v>12438</v>
      </c>
      <c r="C10908" s="73">
        <v>2175</v>
      </c>
    </row>
    <row r="10909" spans="1:3" x14ac:dyDescent="0.25">
      <c r="A10909" s="71">
        <v>8260860</v>
      </c>
      <c r="B10909" s="72" t="s">
        <v>625</v>
      </c>
      <c r="C10909" s="73">
        <v>2175.6799999999998</v>
      </c>
    </row>
    <row r="10910" spans="1:3" x14ac:dyDescent="0.25">
      <c r="A10910" s="71">
        <v>8247909</v>
      </c>
      <c r="B10910" s="72" t="s">
        <v>631</v>
      </c>
      <c r="C10910" s="73">
        <v>2177.5</v>
      </c>
    </row>
    <row r="10911" spans="1:3" x14ac:dyDescent="0.25">
      <c r="A10911" s="71">
        <v>6900506</v>
      </c>
      <c r="B10911" s="72" t="s">
        <v>12439</v>
      </c>
      <c r="C10911" s="73">
        <v>2177.5</v>
      </c>
    </row>
    <row r="10912" spans="1:3" x14ac:dyDescent="0.25">
      <c r="A10912" s="71">
        <v>8268744</v>
      </c>
      <c r="B10912" s="72" t="s">
        <v>12440</v>
      </c>
      <c r="C10912" s="73">
        <v>2184</v>
      </c>
    </row>
    <row r="10913" spans="1:3" x14ac:dyDescent="0.25">
      <c r="A10913" s="71">
        <v>8146114</v>
      </c>
      <c r="B10913" s="72" t="s">
        <v>632</v>
      </c>
      <c r="C10913" s="73">
        <v>2186.6</v>
      </c>
    </row>
    <row r="10914" spans="1:3" x14ac:dyDescent="0.25">
      <c r="A10914" s="71">
        <v>4910220</v>
      </c>
      <c r="B10914" s="72" t="s">
        <v>12441</v>
      </c>
      <c r="C10914" s="73">
        <v>2187.25</v>
      </c>
    </row>
    <row r="10915" spans="1:3" x14ac:dyDescent="0.25">
      <c r="A10915" s="71">
        <v>4613010</v>
      </c>
      <c r="B10915" s="72" t="s">
        <v>12442</v>
      </c>
      <c r="C10915" s="73">
        <v>2187.3000000000002</v>
      </c>
    </row>
    <row r="10916" spans="1:3" x14ac:dyDescent="0.25">
      <c r="A10916" s="71">
        <v>4615810</v>
      </c>
      <c r="B10916" s="72" t="s">
        <v>12443</v>
      </c>
      <c r="C10916" s="73">
        <v>2187.3000000000002</v>
      </c>
    </row>
    <row r="10917" spans="1:3" x14ac:dyDescent="0.25">
      <c r="A10917" s="71">
        <v>8074000</v>
      </c>
      <c r="B10917" s="72" t="s">
        <v>12444</v>
      </c>
      <c r="C10917" s="73">
        <v>2190.5</v>
      </c>
    </row>
    <row r="10918" spans="1:3" x14ac:dyDescent="0.25">
      <c r="A10918" s="71">
        <v>8074001</v>
      </c>
      <c r="B10918" s="72" t="s">
        <v>633</v>
      </c>
      <c r="C10918" s="73">
        <v>2190.5</v>
      </c>
    </row>
    <row r="10919" spans="1:3" x14ac:dyDescent="0.25">
      <c r="A10919" s="71">
        <v>4603208</v>
      </c>
      <c r="B10919" s="72" t="s">
        <v>12445</v>
      </c>
      <c r="C10919" s="73">
        <v>2193.6999999999998</v>
      </c>
    </row>
    <row r="10920" spans="1:3" x14ac:dyDescent="0.25">
      <c r="A10920" s="71">
        <v>4603301</v>
      </c>
      <c r="B10920" s="72" t="s">
        <v>12445</v>
      </c>
      <c r="C10920" s="73">
        <v>2193.6999999999998</v>
      </c>
    </row>
    <row r="10921" spans="1:3" x14ac:dyDescent="0.25">
      <c r="A10921" s="71">
        <v>4603307</v>
      </c>
      <c r="B10921" s="72" t="s">
        <v>12445</v>
      </c>
      <c r="C10921" s="73">
        <v>2193.6999999999998</v>
      </c>
    </row>
    <row r="10922" spans="1:3" x14ac:dyDescent="0.25">
      <c r="A10922" s="71">
        <v>4901610</v>
      </c>
      <c r="B10922" s="72" t="s">
        <v>12446</v>
      </c>
      <c r="C10922" s="73">
        <v>2194</v>
      </c>
    </row>
    <row r="10923" spans="1:3" x14ac:dyDescent="0.25">
      <c r="A10923" s="71">
        <v>8195424</v>
      </c>
      <c r="B10923" s="72" t="s">
        <v>12447</v>
      </c>
      <c r="C10923" s="73">
        <v>2195.5500000000002</v>
      </c>
    </row>
    <row r="10924" spans="1:3" x14ac:dyDescent="0.25">
      <c r="A10924" s="71">
        <v>7001415</v>
      </c>
      <c r="B10924" s="72" t="s">
        <v>634</v>
      </c>
      <c r="C10924" s="73">
        <v>2197.5</v>
      </c>
    </row>
    <row r="10925" spans="1:3" x14ac:dyDescent="0.25">
      <c r="A10925" s="71">
        <v>7001416</v>
      </c>
      <c r="B10925" s="72" t="s">
        <v>635</v>
      </c>
      <c r="C10925" s="73">
        <v>2197.5</v>
      </c>
    </row>
    <row r="10926" spans="1:3" x14ac:dyDescent="0.25">
      <c r="A10926" s="71">
        <v>8265483</v>
      </c>
      <c r="B10926" s="72" t="s">
        <v>12448</v>
      </c>
      <c r="C10926" s="73">
        <v>2199.6</v>
      </c>
    </row>
    <row r="10927" spans="1:3" x14ac:dyDescent="0.25">
      <c r="A10927" s="71">
        <v>8050028</v>
      </c>
      <c r="B10927" s="72" t="s">
        <v>12449</v>
      </c>
      <c r="C10927" s="73">
        <v>2200</v>
      </c>
    </row>
    <row r="10928" spans="1:3" x14ac:dyDescent="0.25">
      <c r="A10928" s="71">
        <v>8020632</v>
      </c>
      <c r="B10928" s="72" t="s">
        <v>12450</v>
      </c>
      <c r="C10928" s="73">
        <v>2210</v>
      </c>
    </row>
    <row r="10929" spans="1:3" x14ac:dyDescent="0.25">
      <c r="A10929" s="71">
        <v>8073233</v>
      </c>
      <c r="B10929" s="72" t="s">
        <v>12451</v>
      </c>
      <c r="C10929" s="73">
        <v>2210</v>
      </c>
    </row>
    <row r="10930" spans="1:3" x14ac:dyDescent="0.25">
      <c r="A10930" s="71">
        <v>8268742</v>
      </c>
      <c r="B10930" s="72" t="s">
        <v>12452</v>
      </c>
      <c r="C10930" s="73">
        <v>2210</v>
      </c>
    </row>
    <row r="10931" spans="1:3" x14ac:dyDescent="0.25">
      <c r="A10931" s="71">
        <v>8056805</v>
      </c>
      <c r="B10931" s="72" t="s">
        <v>12453</v>
      </c>
      <c r="C10931" s="73">
        <v>2213</v>
      </c>
    </row>
    <row r="10932" spans="1:3" x14ac:dyDescent="0.25">
      <c r="A10932" s="71">
        <v>8050338</v>
      </c>
      <c r="B10932" s="72" t="s">
        <v>12454</v>
      </c>
      <c r="C10932" s="73">
        <v>2216.4</v>
      </c>
    </row>
    <row r="10933" spans="1:3" x14ac:dyDescent="0.25">
      <c r="A10933" s="71">
        <v>5107285</v>
      </c>
      <c r="B10933" s="72" t="s">
        <v>12455</v>
      </c>
      <c r="C10933" s="73">
        <v>2217.5</v>
      </c>
    </row>
    <row r="10934" spans="1:3" x14ac:dyDescent="0.25">
      <c r="A10934" s="71">
        <v>8190043</v>
      </c>
      <c r="B10934" s="72" t="s">
        <v>12456</v>
      </c>
      <c r="C10934" s="73">
        <v>2220.8000000000002</v>
      </c>
    </row>
    <row r="10935" spans="1:3" x14ac:dyDescent="0.25">
      <c r="A10935" s="71">
        <v>8190044</v>
      </c>
      <c r="B10935" s="72" t="s">
        <v>636</v>
      </c>
      <c r="C10935" s="73">
        <v>2220.8000000000002</v>
      </c>
    </row>
    <row r="10936" spans="1:3" x14ac:dyDescent="0.25">
      <c r="A10936" s="71">
        <v>8190050</v>
      </c>
      <c r="B10936" s="72" t="s">
        <v>637</v>
      </c>
      <c r="C10936" s="73">
        <v>2220.8000000000002</v>
      </c>
    </row>
    <row r="10937" spans="1:3" x14ac:dyDescent="0.25">
      <c r="A10937" s="71">
        <v>8190051</v>
      </c>
      <c r="B10937" s="72" t="s">
        <v>12457</v>
      </c>
      <c r="C10937" s="73">
        <v>2220.8000000000002</v>
      </c>
    </row>
    <row r="10938" spans="1:3" x14ac:dyDescent="0.25">
      <c r="A10938" s="71">
        <v>8041301</v>
      </c>
      <c r="B10938" s="72" t="s">
        <v>12458</v>
      </c>
      <c r="C10938" s="73">
        <v>2222.6</v>
      </c>
    </row>
    <row r="10939" spans="1:3" x14ac:dyDescent="0.25">
      <c r="A10939" s="71">
        <v>8041302</v>
      </c>
      <c r="B10939" s="72" t="s">
        <v>12459</v>
      </c>
      <c r="C10939" s="73">
        <v>2222.6</v>
      </c>
    </row>
    <row r="10940" spans="1:3" x14ac:dyDescent="0.25">
      <c r="A10940" s="71">
        <v>8041303</v>
      </c>
      <c r="B10940" s="72" t="s">
        <v>12460</v>
      </c>
      <c r="C10940" s="73">
        <v>2222.6</v>
      </c>
    </row>
    <row r="10941" spans="1:3" x14ac:dyDescent="0.25">
      <c r="A10941" s="71">
        <v>8041304</v>
      </c>
      <c r="B10941" s="72" t="s">
        <v>12461</v>
      </c>
      <c r="C10941" s="73">
        <v>2222.6</v>
      </c>
    </row>
    <row r="10942" spans="1:3" x14ac:dyDescent="0.25">
      <c r="A10942" s="71">
        <v>8262064</v>
      </c>
      <c r="B10942" s="72" t="s">
        <v>12462</v>
      </c>
      <c r="C10942" s="73">
        <v>2222.6</v>
      </c>
    </row>
    <row r="10943" spans="1:3" x14ac:dyDescent="0.25">
      <c r="A10943" s="71">
        <v>6061846</v>
      </c>
      <c r="B10943" s="72" t="s">
        <v>12463</v>
      </c>
      <c r="C10943" s="73">
        <v>2228</v>
      </c>
    </row>
    <row r="10944" spans="1:3" x14ac:dyDescent="0.25">
      <c r="A10944" s="71">
        <v>8041613</v>
      </c>
      <c r="B10944" s="72" t="s">
        <v>12464</v>
      </c>
      <c r="C10944" s="73">
        <v>2232.1</v>
      </c>
    </row>
    <row r="10945" spans="1:3" x14ac:dyDescent="0.25">
      <c r="A10945" s="71">
        <v>8260569</v>
      </c>
      <c r="B10945" s="72" t="s">
        <v>12465</v>
      </c>
      <c r="C10945" s="73">
        <v>2232.1</v>
      </c>
    </row>
    <row r="10946" spans="1:3" x14ac:dyDescent="0.25">
      <c r="A10946" s="71">
        <v>5071143</v>
      </c>
      <c r="B10946" s="72" t="s">
        <v>12466</v>
      </c>
      <c r="C10946" s="73">
        <v>2234.67</v>
      </c>
    </row>
    <row r="10947" spans="1:3" x14ac:dyDescent="0.25">
      <c r="A10947" s="71">
        <v>5071145</v>
      </c>
      <c r="B10947" s="72" t="s">
        <v>12104</v>
      </c>
      <c r="C10947" s="73">
        <v>2234.67</v>
      </c>
    </row>
    <row r="10948" spans="1:3" x14ac:dyDescent="0.25">
      <c r="A10948" s="71">
        <v>5075001</v>
      </c>
      <c r="B10948" s="72" t="s">
        <v>12467</v>
      </c>
      <c r="C10948" s="73">
        <v>2238.1</v>
      </c>
    </row>
    <row r="10949" spans="1:3" x14ac:dyDescent="0.25">
      <c r="A10949" s="71">
        <v>8142232</v>
      </c>
      <c r="B10949" s="72" t="s">
        <v>12468</v>
      </c>
      <c r="C10949" s="73">
        <v>2239.25</v>
      </c>
    </row>
    <row r="10950" spans="1:3" x14ac:dyDescent="0.25">
      <c r="A10950" s="71">
        <v>8260839</v>
      </c>
      <c r="B10950" s="72" t="s">
        <v>12469</v>
      </c>
      <c r="C10950" s="73">
        <v>2242.5</v>
      </c>
    </row>
    <row r="10951" spans="1:3" x14ac:dyDescent="0.25">
      <c r="A10951" s="71">
        <v>8260840</v>
      </c>
      <c r="B10951" s="72" t="s">
        <v>12470</v>
      </c>
      <c r="C10951" s="73">
        <v>2242.5</v>
      </c>
    </row>
    <row r="10952" spans="1:3" x14ac:dyDescent="0.25">
      <c r="A10952" s="71">
        <v>8260841</v>
      </c>
      <c r="B10952" s="72" t="s">
        <v>12471</v>
      </c>
      <c r="C10952" s="73">
        <v>2242.5</v>
      </c>
    </row>
    <row r="10953" spans="1:3" x14ac:dyDescent="0.25">
      <c r="A10953" s="71">
        <v>6061855</v>
      </c>
      <c r="B10953" s="72" t="s">
        <v>12472</v>
      </c>
      <c r="C10953" s="73">
        <v>2243</v>
      </c>
    </row>
    <row r="10954" spans="1:3" x14ac:dyDescent="0.25">
      <c r="A10954" s="71">
        <v>8137201</v>
      </c>
      <c r="B10954" s="72" t="s">
        <v>12473</v>
      </c>
      <c r="C10954" s="73">
        <v>2244</v>
      </c>
    </row>
    <row r="10955" spans="1:3" x14ac:dyDescent="0.25">
      <c r="A10955" s="71">
        <v>8260776</v>
      </c>
      <c r="B10955" s="72" t="s">
        <v>12474</v>
      </c>
      <c r="C10955" s="73">
        <v>2247.6999999999998</v>
      </c>
    </row>
    <row r="10956" spans="1:3" x14ac:dyDescent="0.25">
      <c r="A10956" s="71">
        <v>8020144</v>
      </c>
      <c r="B10956" s="72" t="s">
        <v>12475</v>
      </c>
      <c r="C10956" s="73">
        <v>2249</v>
      </c>
    </row>
    <row r="10957" spans="1:3" x14ac:dyDescent="0.25">
      <c r="A10957" s="71">
        <v>6100786</v>
      </c>
      <c r="B10957" s="72" t="s">
        <v>12476</v>
      </c>
      <c r="C10957" s="73">
        <v>2250</v>
      </c>
    </row>
    <row r="10958" spans="1:3" x14ac:dyDescent="0.25">
      <c r="A10958" s="71">
        <v>8031336</v>
      </c>
      <c r="B10958" s="72" t="s">
        <v>12477</v>
      </c>
      <c r="C10958" s="73">
        <v>2250</v>
      </c>
    </row>
    <row r="10959" spans="1:3" x14ac:dyDescent="0.25">
      <c r="A10959" s="71">
        <v>8162640</v>
      </c>
      <c r="B10959" s="72" t="s">
        <v>12478</v>
      </c>
      <c r="C10959" s="73">
        <v>2250</v>
      </c>
    </row>
    <row r="10960" spans="1:3" x14ac:dyDescent="0.25">
      <c r="A10960" s="71">
        <v>8195276</v>
      </c>
      <c r="B10960" s="72" t="s">
        <v>12479</v>
      </c>
      <c r="C10960" s="73">
        <v>2250</v>
      </c>
    </row>
    <row r="10961" spans="1:3" x14ac:dyDescent="0.25">
      <c r="A10961" s="71">
        <v>6100013</v>
      </c>
      <c r="B10961" s="72" t="s">
        <v>12480</v>
      </c>
      <c r="C10961" s="73">
        <v>2252.1999999999998</v>
      </c>
    </row>
    <row r="10962" spans="1:3" x14ac:dyDescent="0.25">
      <c r="A10962" s="71">
        <v>8020471</v>
      </c>
      <c r="B10962" s="72" t="s">
        <v>12481</v>
      </c>
      <c r="C10962" s="73">
        <v>2252.25</v>
      </c>
    </row>
    <row r="10963" spans="1:3" x14ac:dyDescent="0.25">
      <c r="A10963" s="71">
        <v>8242510</v>
      </c>
      <c r="B10963" s="72" t="s">
        <v>12482</v>
      </c>
      <c r="C10963" s="73">
        <v>2252.25</v>
      </c>
    </row>
    <row r="10964" spans="1:3" x14ac:dyDescent="0.25">
      <c r="A10964" s="71">
        <v>6100247</v>
      </c>
      <c r="B10964" s="72" t="s">
        <v>12483</v>
      </c>
      <c r="C10964" s="73">
        <v>2252.5</v>
      </c>
    </row>
    <row r="10965" spans="1:3" x14ac:dyDescent="0.25">
      <c r="A10965" s="71">
        <v>7007095</v>
      </c>
      <c r="B10965" s="72" t="s">
        <v>638</v>
      </c>
      <c r="C10965" s="73">
        <v>2258</v>
      </c>
    </row>
    <row r="10966" spans="1:3" x14ac:dyDescent="0.25">
      <c r="A10966" s="71">
        <v>5208630</v>
      </c>
      <c r="B10966" s="72" t="s">
        <v>12484</v>
      </c>
      <c r="C10966" s="73">
        <v>2258</v>
      </c>
    </row>
    <row r="10967" spans="1:3" x14ac:dyDescent="0.25">
      <c r="A10967" s="71">
        <v>5208660</v>
      </c>
      <c r="B10967" s="72" t="s">
        <v>12485</v>
      </c>
      <c r="C10967" s="73">
        <v>2258</v>
      </c>
    </row>
    <row r="10968" spans="1:3" x14ac:dyDescent="0.25">
      <c r="A10968" s="71">
        <v>5208661</v>
      </c>
      <c r="B10968" s="72" t="s">
        <v>12486</v>
      </c>
      <c r="C10968" s="73">
        <v>2258</v>
      </c>
    </row>
    <row r="10969" spans="1:3" x14ac:dyDescent="0.25">
      <c r="A10969" s="71">
        <v>5208662</v>
      </c>
      <c r="B10969" s="72" t="s">
        <v>12487</v>
      </c>
      <c r="C10969" s="73">
        <v>2258</v>
      </c>
    </row>
    <row r="10970" spans="1:3" x14ac:dyDescent="0.25">
      <c r="A10970" s="71">
        <v>6103002</v>
      </c>
      <c r="B10970" s="72" t="s">
        <v>639</v>
      </c>
      <c r="C10970" s="73">
        <v>2261.8000000000002</v>
      </c>
    </row>
    <row r="10971" spans="1:3" x14ac:dyDescent="0.25">
      <c r="A10971" s="71">
        <v>8020766</v>
      </c>
      <c r="B10971" s="72" t="s">
        <v>12488</v>
      </c>
      <c r="C10971" s="73">
        <v>2262</v>
      </c>
    </row>
    <row r="10972" spans="1:3" x14ac:dyDescent="0.25">
      <c r="A10972" s="71">
        <v>4603022</v>
      </c>
      <c r="B10972" s="72" t="s">
        <v>12489</v>
      </c>
      <c r="C10972" s="73">
        <v>2264</v>
      </c>
    </row>
    <row r="10973" spans="1:3" x14ac:dyDescent="0.25">
      <c r="A10973" s="71">
        <v>8020782</v>
      </c>
      <c r="B10973" s="72" t="s">
        <v>12490</v>
      </c>
      <c r="C10973" s="73">
        <v>2275</v>
      </c>
    </row>
    <row r="10974" spans="1:3" x14ac:dyDescent="0.25">
      <c r="A10974" s="71">
        <v>8020783</v>
      </c>
      <c r="B10974" s="72" t="s">
        <v>12491</v>
      </c>
      <c r="C10974" s="73">
        <v>2275</v>
      </c>
    </row>
    <row r="10975" spans="1:3" x14ac:dyDescent="0.25">
      <c r="A10975" s="71">
        <v>8030379</v>
      </c>
      <c r="B10975" s="72" t="s">
        <v>640</v>
      </c>
      <c r="C10975" s="73">
        <v>2275</v>
      </c>
    </row>
    <row r="10976" spans="1:3" x14ac:dyDescent="0.25">
      <c r="A10976" s="71">
        <v>8184271</v>
      </c>
      <c r="B10976" s="72" t="s">
        <v>641</v>
      </c>
      <c r="C10976" s="73">
        <v>2275</v>
      </c>
    </row>
    <row r="10977" spans="1:3" x14ac:dyDescent="0.25">
      <c r="A10977" s="71">
        <v>8260823</v>
      </c>
      <c r="B10977" s="72" t="s">
        <v>12492</v>
      </c>
      <c r="C10977" s="73">
        <v>2275</v>
      </c>
    </row>
    <row r="10978" spans="1:3" x14ac:dyDescent="0.25">
      <c r="A10978" s="71">
        <v>8260982</v>
      </c>
      <c r="B10978" s="72" t="s">
        <v>12493</v>
      </c>
      <c r="C10978" s="73">
        <v>2275</v>
      </c>
    </row>
    <row r="10979" spans="1:3" x14ac:dyDescent="0.25">
      <c r="A10979" s="71">
        <v>8260983</v>
      </c>
      <c r="B10979" s="72" t="s">
        <v>12494</v>
      </c>
      <c r="C10979" s="73">
        <v>2275</v>
      </c>
    </row>
    <row r="10980" spans="1:3" x14ac:dyDescent="0.25">
      <c r="A10980" s="71">
        <v>8262277</v>
      </c>
      <c r="B10980" s="72" t="s">
        <v>12495</v>
      </c>
      <c r="C10980" s="73">
        <v>2275</v>
      </c>
    </row>
    <row r="10981" spans="1:3" x14ac:dyDescent="0.25">
      <c r="A10981" s="71">
        <v>8268603</v>
      </c>
      <c r="B10981" s="72" t="s">
        <v>12389</v>
      </c>
      <c r="C10981" s="73">
        <v>2275</v>
      </c>
    </row>
    <row r="10982" spans="1:3" x14ac:dyDescent="0.25">
      <c r="A10982" s="71">
        <v>8269014</v>
      </c>
      <c r="B10982" s="72" t="s">
        <v>12496</v>
      </c>
      <c r="C10982" s="73">
        <v>2275</v>
      </c>
    </row>
    <row r="10983" spans="1:3" x14ac:dyDescent="0.25">
      <c r="A10983" s="71">
        <v>82610558</v>
      </c>
      <c r="B10983" s="72" t="s">
        <v>12497</v>
      </c>
      <c r="C10983" s="73">
        <v>2275</v>
      </c>
    </row>
    <row r="10984" spans="1:3" x14ac:dyDescent="0.25">
      <c r="A10984" s="71">
        <v>82988995</v>
      </c>
      <c r="B10984" s="72" t="s">
        <v>12498</v>
      </c>
      <c r="C10984" s="73">
        <v>2275</v>
      </c>
    </row>
    <row r="10985" spans="1:3" x14ac:dyDescent="0.25">
      <c r="A10985" s="71">
        <v>4610279</v>
      </c>
      <c r="B10985" s="72" t="s">
        <v>12499</v>
      </c>
      <c r="C10985" s="73">
        <v>2275</v>
      </c>
    </row>
    <row r="10986" spans="1:3" x14ac:dyDescent="0.25">
      <c r="A10986" s="71">
        <v>4613540</v>
      </c>
      <c r="B10986" s="72" t="s">
        <v>12500</v>
      </c>
      <c r="C10986" s="73">
        <v>2276</v>
      </c>
    </row>
    <row r="10987" spans="1:3" x14ac:dyDescent="0.25">
      <c r="A10987" s="71">
        <v>4613547</v>
      </c>
      <c r="B10987" s="72" t="s">
        <v>12501</v>
      </c>
      <c r="C10987" s="73">
        <v>2276</v>
      </c>
    </row>
    <row r="10988" spans="1:3" x14ac:dyDescent="0.25">
      <c r="A10988" s="71">
        <v>4613548</v>
      </c>
      <c r="B10988" s="72" t="s">
        <v>12502</v>
      </c>
      <c r="C10988" s="73">
        <v>2276</v>
      </c>
    </row>
    <row r="10989" spans="1:3" x14ac:dyDescent="0.25">
      <c r="A10989" s="71">
        <v>4615774</v>
      </c>
      <c r="B10989" s="72" t="s">
        <v>12503</v>
      </c>
      <c r="C10989" s="73">
        <v>2276</v>
      </c>
    </row>
    <row r="10990" spans="1:3" x14ac:dyDescent="0.25">
      <c r="A10990" s="71">
        <v>4603400</v>
      </c>
      <c r="B10990" s="72" t="s">
        <v>12504</v>
      </c>
      <c r="C10990" s="73">
        <v>2276</v>
      </c>
    </row>
    <row r="10991" spans="1:3" x14ac:dyDescent="0.25">
      <c r="A10991" s="71">
        <v>4915775</v>
      </c>
      <c r="B10991" s="72" t="s">
        <v>12505</v>
      </c>
      <c r="C10991" s="73">
        <v>2276</v>
      </c>
    </row>
    <row r="10992" spans="1:3" x14ac:dyDescent="0.25">
      <c r="A10992" s="71">
        <v>5320668</v>
      </c>
      <c r="B10992" s="72" t="s">
        <v>12506</v>
      </c>
      <c r="C10992" s="73">
        <v>2281</v>
      </c>
    </row>
    <row r="10993" spans="1:3" x14ac:dyDescent="0.25">
      <c r="A10993" s="71">
        <v>5073248</v>
      </c>
      <c r="B10993" s="72" t="s">
        <v>12507</v>
      </c>
      <c r="C10993" s="73">
        <v>2284.65</v>
      </c>
    </row>
    <row r="10994" spans="1:3" x14ac:dyDescent="0.25">
      <c r="A10994" s="71">
        <v>5073456</v>
      </c>
      <c r="B10994" s="72" t="s">
        <v>12508</v>
      </c>
      <c r="C10994" s="73">
        <v>2284.65</v>
      </c>
    </row>
    <row r="10995" spans="1:3" x14ac:dyDescent="0.25">
      <c r="A10995" s="71">
        <v>8020765</v>
      </c>
      <c r="B10995" s="72" t="s">
        <v>12509</v>
      </c>
      <c r="C10995" s="73">
        <v>2288</v>
      </c>
    </row>
    <row r="10996" spans="1:3" x14ac:dyDescent="0.25">
      <c r="A10996" s="71">
        <v>8262126</v>
      </c>
      <c r="B10996" s="72" t="s">
        <v>12510</v>
      </c>
      <c r="C10996" s="73">
        <v>2288</v>
      </c>
    </row>
    <row r="10997" spans="1:3" x14ac:dyDescent="0.25">
      <c r="A10997" s="71">
        <v>8268847</v>
      </c>
      <c r="B10997" s="72" t="s">
        <v>12511</v>
      </c>
      <c r="C10997" s="73">
        <v>2288</v>
      </c>
    </row>
    <row r="10998" spans="1:3" x14ac:dyDescent="0.25">
      <c r="A10998" s="71">
        <v>8052293</v>
      </c>
      <c r="B10998" s="72" t="s">
        <v>12512</v>
      </c>
      <c r="C10998" s="73">
        <v>2293.6</v>
      </c>
    </row>
    <row r="10999" spans="1:3" x14ac:dyDescent="0.25">
      <c r="A10999" s="71">
        <v>5207822</v>
      </c>
      <c r="B10999" s="72" t="s">
        <v>642</v>
      </c>
      <c r="C10999" s="73">
        <v>2294.3200000000002</v>
      </c>
    </row>
    <row r="11000" spans="1:3" x14ac:dyDescent="0.25">
      <c r="A11000" s="71">
        <v>5208226</v>
      </c>
      <c r="B11000" s="72" t="s">
        <v>12513</v>
      </c>
      <c r="C11000" s="73">
        <v>2294.3200000000002</v>
      </c>
    </row>
    <row r="11001" spans="1:3" x14ac:dyDescent="0.25">
      <c r="A11001" s="71">
        <v>6100785</v>
      </c>
      <c r="B11001" s="72" t="s">
        <v>12514</v>
      </c>
      <c r="C11001" s="73">
        <v>2294.52</v>
      </c>
    </row>
    <row r="11002" spans="1:3" x14ac:dyDescent="0.25">
      <c r="A11002" s="71">
        <v>5320031</v>
      </c>
      <c r="B11002" s="72" t="s">
        <v>12515</v>
      </c>
      <c r="C11002" s="73">
        <v>2296</v>
      </c>
    </row>
    <row r="11003" spans="1:3" x14ac:dyDescent="0.25">
      <c r="A11003" s="71">
        <v>8134507</v>
      </c>
      <c r="B11003" s="72" t="s">
        <v>12516</v>
      </c>
      <c r="C11003" s="73">
        <v>2300</v>
      </c>
    </row>
    <row r="11004" spans="1:3" x14ac:dyDescent="0.25">
      <c r="A11004" s="71">
        <v>8145934</v>
      </c>
      <c r="B11004" s="72" t="s">
        <v>12517</v>
      </c>
      <c r="C11004" s="73">
        <v>2300</v>
      </c>
    </row>
    <row r="11005" spans="1:3" x14ac:dyDescent="0.25">
      <c r="A11005" s="71">
        <v>5208195</v>
      </c>
      <c r="B11005" s="72" t="s">
        <v>12518</v>
      </c>
      <c r="C11005" s="73">
        <v>2300.5100000000002</v>
      </c>
    </row>
    <row r="11006" spans="1:3" x14ac:dyDescent="0.25">
      <c r="A11006" s="71">
        <v>8262175</v>
      </c>
      <c r="B11006" s="72" t="s">
        <v>643</v>
      </c>
      <c r="C11006" s="73">
        <v>2314</v>
      </c>
    </row>
    <row r="11007" spans="1:3" x14ac:dyDescent="0.25">
      <c r="A11007" s="71">
        <v>8268870</v>
      </c>
      <c r="B11007" s="72" t="s">
        <v>12519</v>
      </c>
      <c r="C11007" s="73">
        <v>2315</v>
      </c>
    </row>
    <row r="11008" spans="1:3" x14ac:dyDescent="0.25">
      <c r="A11008" s="71">
        <v>8054653</v>
      </c>
      <c r="B11008" s="72" t="s">
        <v>12520</v>
      </c>
      <c r="C11008" s="73">
        <v>2320</v>
      </c>
    </row>
    <row r="11009" spans="1:3" x14ac:dyDescent="0.25">
      <c r="A11009" s="71">
        <v>8195414</v>
      </c>
      <c r="B11009" s="72" t="s">
        <v>12521</v>
      </c>
      <c r="C11009" s="73">
        <v>2321.2800000000002</v>
      </c>
    </row>
    <row r="11010" spans="1:3" x14ac:dyDescent="0.25">
      <c r="A11010" s="71">
        <v>8020346</v>
      </c>
      <c r="B11010" s="72" t="s">
        <v>12522</v>
      </c>
      <c r="C11010" s="73">
        <v>2321.8000000000002</v>
      </c>
    </row>
    <row r="11011" spans="1:3" x14ac:dyDescent="0.25">
      <c r="A11011" s="71">
        <v>8020639</v>
      </c>
      <c r="B11011" s="72" t="s">
        <v>12523</v>
      </c>
      <c r="C11011" s="73">
        <v>2321.8000000000002</v>
      </c>
    </row>
    <row r="11012" spans="1:3" x14ac:dyDescent="0.25">
      <c r="A11012" s="71">
        <v>8020642</v>
      </c>
      <c r="B11012" s="72" t="s">
        <v>12524</v>
      </c>
      <c r="C11012" s="73">
        <v>2321.8000000000002</v>
      </c>
    </row>
    <row r="11013" spans="1:3" x14ac:dyDescent="0.25">
      <c r="A11013" s="71">
        <v>8020643</v>
      </c>
      <c r="B11013" s="72" t="s">
        <v>12525</v>
      </c>
      <c r="C11013" s="73">
        <v>2321.8000000000002</v>
      </c>
    </row>
    <row r="11014" spans="1:3" x14ac:dyDescent="0.25">
      <c r="A11014" s="71">
        <v>8268992</v>
      </c>
      <c r="B11014" s="72" t="s">
        <v>12526</v>
      </c>
      <c r="C11014" s="73">
        <v>2321.8000000000002</v>
      </c>
    </row>
    <row r="11015" spans="1:3" x14ac:dyDescent="0.25">
      <c r="A11015" s="71">
        <v>8041330</v>
      </c>
      <c r="B11015" s="72" t="s">
        <v>12527</v>
      </c>
      <c r="C11015" s="73">
        <v>2325</v>
      </c>
    </row>
    <row r="11016" spans="1:3" x14ac:dyDescent="0.25">
      <c r="A11016" s="71">
        <v>8020220</v>
      </c>
      <c r="B11016" s="72" t="s">
        <v>12528</v>
      </c>
      <c r="C11016" s="73">
        <v>2327</v>
      </c>
    </row>
    <row r="11017" spans="1:3" x14ac:dyDescent="0.25">
      <c r="A11017" s="71">
        <v>8020221</v>
      </c>
      <c r="B11017" s="72" t="s">
        <v>12529</v>
      </c>
      <c r="C11017" s="73">
        <v>2327</v>
      </c>
    </row>
    <row r="11018" spans="1:3" x14ac:dyDescent="0.25">
      <c r="A11018" s="71">
        <v>8041394</v>
      </c>
      <c r="B11018" s="72" t="s">
        <v>12530</v>
      </c>
      <c r="C11018" s="73">
        <v>2336.4</v>
      </c>
    </row>
    <row r="11019" spans="1:3" x14ac:dyDescent="0.25">
      <c r="A11019" s="71">
        <v>8050154</v>
      </c>
      <c r="B11019" s="72" t="s">
        <v>12531</v>
      </c>
      <c r="C11019" s="73">
        <v>2337</v>
      </c>
    </row>
    <row r="11020" spans="1:3" x14ac:dyDescent="0.25">
      <c r="A11020" s="71">
        <v>8020153</v>
      </c>
      <c r="B11020" s="72" t="s">
        <v>12532</v>
      </c>
      <c r="C11020" s="73">
        <v>2340</v>
      </c>
    </row>
    <row r="11021" spans="1:3" x14ac:dyDescent="0.25">
      <c r="A11021" s="71">
        <v>8240554</v>
      </c>
      <c r="B11021" s="72" t="s">
        <v>12533</v>
      </c>
      <c r="C11021" s="73">
        <v>2340</v>
      </c>
    </row>
    <row r="11022" spans="1:3" x14ac:dyDescent="0.25">
      <c r="A11022" s="71">
        <v>8250553</v>
      </c>
      <c r="B11022" s="72" t="s">
        <v>12534</v>
      </c>
      <c r="C11022" s="73">
        <v>2340</v>
      </c>
    </row>
    <row r="11023" spans="1:3" x14ac:dyDescent="0.25">
      <c r="A11023" s="71">
        <v>8260961</v>
      </c>
      <c r="B11023" s="72" t="s">
        <v>12535</v>
      </c>
      <c r="C11023" s="73">
        <v>2340</v>
      </c>
    </row>
    <row r="11024" spans="1:3" x14ac:dyDescent="0.25">
      <c r="A11024" s="71">
        <v>8260962</v>
      </c>
      <c r="B11024" s="72" t="s">
        <v>12536</v>
      </c>
      <c r="C11024" s="73">
        <v>2340</v>
      </c>
    </row>
    <row r="11025" spans="1:3" x14ac:dyDescent="0.25">
      <c r="A11025" s="71">
        <v>8260963</v>
      </c>
      <c r="B11025" s="72" t="s">
        <v>12537</v>
      </c>
      <c r="C11025" s="73">
        <v>2340</v>
      </c>
    </row>
    <row r="11026" spans="1:3" x14ac:dyDescent="0.25">
      <c r="A11026" s="71">
        <v>8261135</v>
      </c>
      <c r="B11026" s="72" t="s">
        <v>12538</v>
      </c>
      <c r="C11026" s="73">
        <v>2340</v>
      </c>
    </row>
    <row r="11027" spans="1:3" x14ac:dyDescent="0.25">
      <c r="A11027" s="71">
        <v>8262206</v>
      </c>
      <c r="B11027" s="72" t="s">
        <v>12539</v>
      </c>
      <c r="C11027" s="73">
        <v>2340</v>
      </c>
    </row>
    <row r="11028" spans="1:3" x14ac:dyDescent="0.25">
      <c r="A11028" s="71">
        <v>8262207</v>
      </c>
      <c r="B11028" s="72" t="s">
        <v>12540</v>
      </c>
      <c r="C11028" s="73">
        <v>2340</v>
      </c>
    </row>
    <row r="11029" spans="1:3" x14ac:dyDescent="0.25">
      <c r="A11029" s="71">
        <v>8262220</v>
      </c>
      <c r="B11029" s="72" t="s">
        <v>12541</v>
      </c>
      <c r="C11029" s="73">
        <v>2340</v>
      </c>
    </row>
    <row r="11030" spans="1:3" x14ac:dyDescent="0.25">
      <c r="A11030" s="71">
        <v>8262221</v>
      </c>
      <c r="B11030" s="72" t="s">
        <v>12542</v>
      </c>
      <c r="C11030" s="73">
        <v>2340</v>
      </c>
    </row>
    <row r="11031" spans="1:3" x14ac:dyDescent="0.25">
      <c r="A11031" s="71">
        <v>8262343</v>
      </c>
      <c r="B11031" s="72" t="s">
        <v>12543</v>
      </c>
      <c r="C11031" s="73">
        <v>2340</v>
      </c>
    </row>
    <row r="11032" spans="1:3" x14ac:dyDescent="0.25">
      <c r="A11032" s="71">
        <v>8262548</v>
      </c>
      <c r="B11032" s="72" t="s">
        <v>12415</v>
      </c>
      <c r="C11032" s="73">
        <v>2340</v>
      </c>
    </row>
    <row r="11033" spans="1:3" x14ac:dyDescent="0.25">
      <c r="A11033" s="71">
        <v>8265506</v>
      </c>
      <c r="B11033" s="72" t="s">
        <v>12544</v>
      </c>
      <c r="C11033" s="73">
        <v>2340</v>
      </c>
    </row>
    <row r="11034" spans="1:3" x14ac:dyDescent="0.25">
      <c r="A11034" s="71">
        <v>6102555</v>
      </c>
      <c r="B11034" s="72" t="s">
        <v>12545</v>
      </c>
      <c r="C11034" s="73">
        <v>2344.25</v>
      </c>
    </row>
    <row r="11035" spans="1:3" x14ac:dyDescent="0.25">
      <c r="A11035" s="71">
        <v>4912556</v>
      </c>
      <c r="B11035" s="72" t="s">
        <v>12546</v>
      </c>
      <c r="C11035" s="73">
        <v>2344.25</v>
      </c>
    </row>
    <row r="11036" spans="1:3" x14ac:dyDescent="0.25">
      <c r="A11036" s="71">
        <v>4912557</v>
      </c>
      <c r="B11036" s="72" t="s">
        <v>12547</v>
      </c>
      <c r="C11036" s="73">
        <v>2344.25</v>
      </c>
    </row>
    <row r="11037" spans="1:3" x14ac:dyDescent="0.25">
      <c r="A11037" s="71">
        <v>8137248</v>
      </c>
      <c r="B11037" s="72" t="s">
        <v>12437</v>
      </c>
      <c r="C11037" s="73">
        <v>2344.9499999999998</v>
      </c>
    </row>
    <row r="11038" spans="1:3" x14ac:dyDescent="0.25">
      <c r="A11038" s="71">
        <v>8041391</v>
      </c>
      <c r="B11038" s="72" t="s">
        <v>12548</v>
      </c>
      <c r="C11038" s="73">
        <v>2350</v>
      </c>
    </row>
    <row r="11039" spans="1:3" x14ac:dyDescent="0.25">
      <c r="A11039" s="71">
        <v>8056031</v>
      </c>
      <c r="B11039" s="72" t="s">
        <v>644</v>
      </c>
      <c r="C11039" s="73">
        <v>2353</v>
      </c>
    </row>
    <row r="11040" spans="1:3" x14ac:dyDescent="0.25">
      <c r="A11040" s="71">
        <v>8056032</v>
      </c>
      <c r="B11040" s="72" t="s">
        <v>645</v>
      </c>
      <c r="C11040" s="73">
        <v>2353</v>
      </c>
    </row>
    <row r="11041" spans="1:3" x14ac:dyDescent="0.25">
      <c r="A11041" s="71">
        <v>8056033</v>
      </c>
      <c r="B11041" s="72" t="s">
        <v>646</v>
      </c>
      <c r="C11041" s="73">
        <v>2353</v>
      </c>
    </row>
    <row r="11042" spans="1:3" x14ac:dyDescent="0.25">
      <c r="A11042" s="71">
        <v>8056034</v>
      </c>
      <c r="B11042" s="72" t="s">
        <v>647</v>
      </c>
      <c r="C11042" s="73">
        <v>2353</v>
      </c>
    </row>
    <row r="11043" spans="1:3" x14ac:dyDescent="0.25">
      <c r="A11043" s="71">
        <v>8056035</v>
      </c>
      <c r="B11043" s="72" t="s">
        <v>648</v>
      </c>
      <c r="C11043" s="73">
        <v>2353</v>
      </c>
    </row>
    <row r="11044" spans="1:3" x14ac:dyDescent="0.25">
      <c r="A11044" s="71">
        <v>8056036</v>
      </c>
      <c r="B11044" s="72" t="s">
        <v>649</v>
      </c>
      <c r="C11044" s="73">
        <v>2353</v>
      </c>
    </row>
    <row r="11045" spans="1:3" x14ac:dyDescent="0.25">
      <c r="A11045" s="71">
        <v>8056037</v>
      </c>
      <c r="B11045" s="72" t="s">
        <v>650</v>
      </c>
      <c r="C11045" s="73">
        <v>2353</v>
      </c>
    </row>
    <row r="11046" spans="1:3" x14ac:dyDescent="0.25">
      <c r="A11046" s="71">
        <v>8056038</v>
      </c>
      <c r="B11046" s="72" t="s">
        <v>651</v>
      </c>
      <c r="C11046" s="73">
        <v>2353</v>
      </c>
    </row>
    <row r="11047" spans="1:3" x14ac:dyDescent="0.25">
      <c r="A11047" s="71">
        <v>8056039</v>
      </c>
      <c r="B11047" s="72" t="s">
        <v>652</v>
      </c>
      <c r="C11047" s="73">
        <v>2353</v>
      </c>
    </row>
    <row r="11048" spans="1:3" x14ac:dyDescent="0.25">
      <c r="A11048" s="71">
        <v>8056041</v>
      </c>
      <c r="B11048" s="72" t="s">
        <v>653</v>
      </c>
      <c r="C11048" s="73">
        <v>2353</v>
      </c>
    </row>
    <row r="11049" spans="1:3" x14ac:dyDescent="0.25">
      <c r="A11049" s="71">
        <v>8056042</v>
      </c>
      <c r="B11049" s="72" t="s">
        <v>654</v>
      </c>
      <c r="C11049" s="73">
        <v>2353</v>
      </c>
    </row>
    <row r="11050" spans="1:3" x14ac:dyDescent="0.25">
      <c r="A11050" s="71">
        <v>8056043</v>
      </c>
      <c r="B11050" s="72" t="s">
        <v>655</v>
      </c>
      <c r="C11050" s="73">
        <v>2353</v>
      </c>
    </row>
    <row r="11051" spans="1:3" x14ac:dyDescent="0.25">
      <c r="A11051" s="71">
        <v>8056044</v>
      </c>
      <c r="B11051" s="72" t="s">
        <v>656</v>
      </c>
      <c r="C11051" s="73">
        <v>2353</v>
      </c>
    </row>
    <row r="11052" spans="1:3" x14ac:dyDescent="0.25">
      <c r="A11052" s="71">
        <v>8056045</v>
      </c>
      <c r="B11052" s="72" t="s">
        <v>657</v>
      </c>
      <c r="C11052" s="73">
        <v>2353</v>
      </c>
    </row>
    <row r="11053" spans="1:3" x14ac:dyDescent="0.25">
      <c r="A11053" s="71">
        <v>8056046</v>
      </c>
      <c r="B11053" s="72" t="s">
        <v>658</v>
      </c>
      <c r="C11053" s="73">
        <v>2353</v>
      </c>
    </row>
    <row r="11054" spans="1:3" x14ac:dyDescent="0.25">
      <c r="A11054" s="71">
        <v>8056047</v>
      </c>
      <c r="B11054" s="72" t="s">
        <v>659</v>
      </c>
      <c r="C11054" s="73">
        <v>2353</v>
      </c>
    </row>
    <row r="11055" spans="1:3" x14ac:dyDescent="0.25">
      <c r="A11055" s="71">
        <v>8056048</v>
      </c>
      <c r="B11055" s="72" t="s">
        <v>660</v>
      </c>
      <c r="C11055" s="73">
        <v>2353</v>
      </c>
    </row>
    <row r="11056" spans="1:3" x14ac:dyDescent="0.25">
      <c r="A11056" s="71">
        <v>8056049</v>
      </c>
      <c r="B11056" s="72" t="s">
        <v>661</v>
      </c>
      <c r="C11056" s="73">
        <v>2353</v>
      </c>
    </row>
    <row r="11057" spans="1:3" x14ac:dyDescent="0.25">
      <c r="A11057" s="71">
        <v>8056050</v>
      </c>
      <c r="B11057" s="72" t="s">
        <v>662</v>
      </c>
      <c r="C11057" s="73">
        <v>2353</v>
      </c>
    </row>
    <row r="11058" spans="1:3" x14ac:dyDescent="0.25">
      <c r="A11058" s="71">
        <v>8262612</v>
      </c>
      <c r="B11058" s="72" t="s">
        <v>12549</v>
      </c>
      <c r="C11058" s="73">
        <v>2354.69</v>
      </c>
    </row>
    <row r="11059" spans="1:3" x14ac:dyDescent="0.25">
      <c r="A11059" s="71">
        <v>8262613</v>
      </c>
      <c r="B11059" s="72" t="s">
        <v>12550</v>
      </c>
      <c r="C11059" s="73">
        <v>2354.69</v>
      </c>
    </row>
    <row r="11060" spans="1:3" x14ac:dyDescent="0.25">
      <c r="A11060" s="71">
        <v>8260682</v>
      </c>
      <c r="B11060" s="72" t="s">
        <v>12551</v>
      </c>
      <c r="C11060" s="73">
        <v>2354.6999999999998</v>
      </c>
    </row>
    <row r="11061" spans="1:3" x14ac:dyDescent="0.25">
      <c r="A11061" s="71">
        <v>8260683</v>
      </c>
      <c r="B11061" s="72" t="s">
        <v>12552</v>
      </c>
      <c r="C11061" s="73">
        <v>2354.6999999999998</v>
      </c>
    </row>
    <row r="11062" spans="1:3" x14ac:dyDescent="0.25">
      <c r="A11062" s="71">
        <v>8260684</v>
      </c>
      <c r="B11062" s="72" t="s">
        <v>12553</v>
      </c>
      <c r="C11062" s="73">
        <v>2354.6999999999998</v>
      </c>
    </row>
    <row r="11063" spans="1:3" x14ac:dyDescent="0.25">
      <c r="A11063" s="71">
        <v>8260685</v>
      </c>
      <c r="B11063" s="72" t="s">
        <v>12554</v>
      </c>
      <c r="C11063" s="73">
        <v>2354.6999999999998</v>
      </c>
    </row>
    <row r="11064" spans="1:3" x14ac:dyDescent="0.25">
      <c r="A11064" s="71">
        <v>8260686</v>
      </c>
      <c r="B11064" s="72" t="s">
        <v>12555</v>
      </c>
      <c r="C11064" s="73">
        <v>2354.6999999999998</v>
      </c>
    </row>
    <row r="11065" spans="1:3" x14ac:dyDescent="0.25">
      <c r="A11065" s="71">
        <v>8260687</v>
      </c>
      <c r="B11065" s="72" t="s">
        <v>12556</v>
      </c>
      <c r="C11065" s="73">
        <v>2354.6999999999998</v>
      </c>
    </row>
    <row r="11066" spans="1:3" x14ac:dyDescent="0.25">
      <c r="A11066" s="71">
        <v>8260867</v>
      </c>
      <c r="B11066" s="72" t="s">
        <v>12557</v>
      </c>
      <c r="C11066" s="73">
        <v>2354.6999999999998</v>
      </c>
    </row>
    <row r="11067" spans="1:3" x14ac:dyDescent="0.25">
      <c r="A11067" s="71">
        <v>8260869</v>
      </c>
      <c r="B11067" s="72" t="s">
        <v>12558</v>
      </c>
      <c r="C11067" s="73">
        <v>2354.6999999999998</v>
      </c>
    </row>
    <row r="11068" spans="1:3" x14ac:dyDescent="0.25">
      <c r="A11068" s="71">
        <v>8260870</v>
      </c>
      <c r="B11068" s="72" t="s">
        <v>12559</v>
      </c>
      <c r="C11068" s="73">
        <v>2354.6999999999998</v>
      </c>
    </row>
    <row r="11069" spans="1:3" x14ac:dyDescent="0.25">
      <c r="A11069" s="71">
        <v>8260872</v>
      </c>
      <c r="B11069" s="72" t="s">
        <v>12560</v>
      </c>
      <c r="C11069" s="73">
        <v>2354.6999999999998</v>
      </c>
    </row>
    <row r="11070" spans="1:3" x14ac:dyDescent="0.25">
      <c r="A11070" s="71">
        <v>8134544</v>
      </c>
      <c r="B11070" s="72" t="s">
        <v>12561</v>
      </c>
      <c r="C11070" s="73">
        <v>2359.5</v>
      </c>
    </row>
    <row r="11071" spans="1:3" x14ac:dyDescent="0.25">
      <c r="A11071" s="71">
        <v>8200022</v>
      </c>
      <c r="B11071" s="72" t="s">
        <v>12562</v>
      </c>
      <c r="C11071" s="73">
        <v>2360</v>
      </c>
    </row>
    <row r="11072" spans="1:3" x14ac:dyDescent="0.25">
      <c r="A11072" s="71">
        <v>8020145</v>
      </c>
      <c r="B11072" s="72" t="s">
        <v>12563</v>
      </c>
      <c r="C11072" s="73">
        <v>2366</v>
      </c>
    </row>
    <row r="11073" spans="1:3" x14ac:dyDescent="0.25">
      <c r="A11073" s="71">
        <v>5208230</v>
      </c>
      <c r="B11073" s="72" t="s">
        <v>12564</v>
      </c>
      <c r="C11073" s="73">
        <v>2369</v>
      </c>
    </row>
    <row r="11074" spans="1:3" x14ac:dyDescent="0.25">
      <c r="A11074" s="71">
        <v>8031334</v>
      </c>
      <c r="B11074" s="72" t="s">
        <v>12565</v>
      </c>
      <c r="C11074" s="73">
        <v>2370</v>
      </c>
    </row>
    <row r="11075" spans="1:3" x14ac:dyDescent="0.25">
      <c r="A11075" s="71">
        <v>5106541</v>
      </c>
      <c r="B11075" s="72" t="s">
        <v>12566</v>
      </c>
      <c r="C11075" s="73">
        <v>2370</v>
      </c>
    </row>
    <row r="11076" spans="1:3" x14ac:dyDescent="0.25">
      <c r="A11076" s="71">
        <v>5016505</v>
      </c>
      <c r="B11076" s="72" t="s">
        <v>12566</v>
      </c>
      <c r="C11076" s="73">
        <v>2370</v>
      </c>
    </row>
    <row r="11077" spans="1:3" x14ac:dyDescent="0.25">
      <c r="A11077" s="71">
        <v>6106207</v>
      </c>
      <c r="B11077" s="72" t="s">
        <v>12567</v>
      </c>
      <c r="C11077" s="73">
        <v>2370.1</v>
      </c>
    </row>
    <row r="11078" spans="1:3" x14ac:dyDescent="0.25">
      <c r="A11078" s="71">
        <v>5076608</v>
      </c>
      <c r="B11078" s="72" t="s">
        <v>12568</v>
      </c>
      <c r="C11078" s="73">
        <v>2370.1</v>
      </c>
    </row>
    <row r="11079" spans="1:3" x14ac:dyDescent="0.25">
      <c r="A11079" s="71">
        <v>8137594</v>
      </c>
      <c r="B11079" s="72" t="s">
        <v>12569</v>
      </c>
      <c r="C11079" s="73">
        <v>2376</v>
      </c>
    </row>
    <row r="11080" spans="1:3" x14ac:dyDescent="0.25">
      <c r="A11080" s="71">
        <v>6061730</v>
      </c>
      <c r="B11080" s="72" t="s">
        <v>12570</v>
      </c>
      <c r="C11080" s="73">
        <v>2376</v>
      </c>
    </row>
    <row r="11081" spans="1:3" x14ac:dyDescent="0.25">
      <c r="A11081" s="71">
        <v>8241013</v>
      </c>
      <c r="B11081" s="72" t="s">
        <v>12571</v>
      </c>
      <c r="C11081" s="73">
        <v>2379.65</v>
      </c>
    </row>
    <row r="11082" spans="1:3" x14ac:dyDescent="0.25">
      <c r="A11082" s="71">
        <v>8020648</v>
      </c>
      <c r="B11082" s="72" t="s">
        <v>12572</v>
      </c>
      <c r="C11082" s="73">
        <v>2382.9</v>
      </c>
    </row>
    <row r="11083" spans="1:3" x14ac:dyDescent="0.25">
      <c r="A11083" s="71">
        <v>8020649</v>
      </c>
      <c r="B11083" s="72" t="s">
        <v>12573</v>
      </c>
      <c r="C11083" s="73">
        <v>2382.9</v>
      </c>
    </row>
    <row r="11084" spans="1:3" x14ac:dyDescent="0.25">
      <c r="A11084" s="71">
        <v>8041645</v>
      </c>
      <c r="B11084" s="72" t="s">
        <v>12574</v>
      </c>
      <c r="C11084" s="73">
        <v>2382.9</v>
      </c>
    </row>
    <row r="11085" spans="1:3" x14ac:dyDescent="0.25">
      <c r="A11085" s="71">
        <v>8041646</v>
      </c>
      <c r="B11085" s="72" t="s">
        <v>12575</v>
      </c>
      <c r="C11085" s="73">
        <v>2382.9</v>
      </c>
    </row>
    <row r="11086" spans="1:3" x14ac:dyDescent="0.25">
      <c r="A11086" s="71">
        <v>8262197</v>
      </c>
      <c r="B11086" s="72" t="s">
        <v>12576</v>
      </c>
      <c r="C11086" s="73">
        <v>2382.9</v>
      </c>
    </row>
    <row r="11087" spans="1:3" x14ac:dyDescent="0.25">
      <c r="A11087" s="71">
        <v>8262198</v>
      </c>
      <c r="B11087" s="72" t="s">
        <v>12577</v>
      </c>
      <c r="C11087" s="73">
        <v>2382.9</v>
      </c>
    </row>
    <row r="11088" spans="1:3" x14ac:dyDescent="0.25">
      <c r="A11088" s="71">
        <v>27801514</v>
      </c>
      <c r="B11088" s="72" t="s">
        <v>12578</v>
      </c>
      <c r="C11088" s="73">
        <v>2382.9</v>
      </c>
    </row>
    <row r="11089" spans="1:3" x14ac:dyDescent="0.25">
      <c r="A11089" s="71">
        <v>8056390</v>
      </c>
      <c r="B11089" s="72" t="s">
        <v>12579</v>
      </c>
      <c r="C11089" s="73">
        <v>2383</v>
      </c>
    </row>
    <row r="11090" spans="1:3" x14ac:dyDescent="0.25">
      <c r="A11090" s="71">
        <v>4616013</v>
      </c>
      <c r="B11090" s="72" t="s">
        <v>663</v>
      </c>
      <c r="C11090" s="73">
        <v>2388</v>
      </c>
    </row>
    <row r="11091" spans="1:3" x14ac:dyDescent="0.25">
      <c r="A11091" s="71">
        <v>4917850</v>
      </c>
      <c r="B11091" s="72" t="s">
        <v>12580</v>
      </c>
      <c r="C11091" s="73">
        <v>2388</v>
      </c>
    </row>
    <row r="11092" spans="1:3" x14ac:dyDescent="0.25">
      <c r="A11092" s="71">
        <v>8020192</v>
      </c>
      <c r="B11092" s="72" t="s">
        <v>12581</v>
      </c>
      <c r="C11092" s="73">
        <v>2388.75</v>
      </c>
    </row>
    <row r="11093" spans="1:3" x14ac:dyDescent="0.25">
      <c r="A11093" s="71">
        <v>8020475</v>
      </c>
      <c r="B11093" s="72" t="s">
        <v>12582</v>
      </c>
      <c r="C11093" s="73">
        <v>2388.75</v>
      </c>
    </row>
    <row r="11094" spans="1:3" x14ac:dyDescent="0.25">
      <c r="A11094" s="71">
        <v>8020476</v>
      </c>
      <c r="B11094" s="72" t="s">
        <v>12583</v>
      </c>
      <c r="C11094" s="73">
        <v>2388.75</v>
      </c>
    </row>
    <row r="11095" spans="1:3" x14ac:dyDescent="0.25">
      <c r="A11095" s="71">
        <v>8020667</v>
      </c>
      <c r="B11095" s="72" t="s">
        <v>12584</v>
      </c>
      <c r="C11095" s="73">
        <v>2388.75</v>
      </c>
    </row>
    <row r="11096" spans="1:3" x14ac:dyDescent="0.25">
      <c r="A11096" s="71">
        <v>8260772</v>
      </c>
      <c r="B11096" s="72" t="s">
        <v>12219</v>
      </c>
      <c r="C11096" s="73">
        <v>2388.75</v>
      </c>
    </row>
    <row r="11097" spans="1:3" x14ac:dyDescent="0.25">
      <c r="A11097" s="71">
        <v>8268689</v>
      </c>
      <c r="B11097" s="72" t="s">
        <v>12585</v>
      </c>
      <c r="C11097" s="73">
        <v>2388.75</v>
      </c>
    </row>
    <row r="11098" spans="1:3" x14ac:dyDescent="0.25">
      <c r="A11098" s="71">
        <v>8268930</v>
      </c>
      <c r="B11098" s="72" t="s">
        <v>12586</v>
      </c>
      <c r="C11098" s="73">
        <v>2388.75</v>
      </c>
    </row>
    <row r="11099" spans="1:3" x14ac:dyDescent="0.25">
      <c r="A11099" s="71">
        <v>8268997</v>
      </c>
      <c r="B11099" s="72" t="s">
        <v>12587</v>
      </c>
      <c r="C11099" s="73">
        <v>2388.75</v>
      </c>
    </row>
    <row r="11100" spans="1:3" x14ac:dyDescent="0.25">
      <c r="A11100" s="71">
        <v>6062525</v>
      </c>
      <c r="B11100" s="72" t="s">
        <v>12588</v>
      </c>
      <c r="C11100" s="73">
        <v>2389</v>
      </c>
    </row>
    <row r="11101" spans="1:3" x14ac:dyDescent="0.25">
      <c r="A11101" s="71">
        <v>8137084</v>
      </c>
      <c r="B11101" s="72" t="s">
        <v>12589</v>
      </c>
      <c r="C11101" s="73">
        <v>2393.04</v>
      </c>
    </row>
    <row r="11102" spans="1:3" x14ac:dyDescent="0.25">
      <c r="A11102" s="71">
        <v>8262297</v>
      </c>
      <c r="B11102" s="72" t="s">
        <v>12590</v>
      </c>
      <c r="C11102" s="73">
        <v>2393.04</v>
      </c>
    </row>
    <row r="11103" spans="1:3" x14ac:dyDescent="0.25">
      <c r="A11103" s="71">
        <v>8262470</v>
      </c>
      <c r="B11103" s="72" t="s">
        <v>12591</v>
      </c>
      <c r="C11103" s="73">
        <v>2393.04</v>
      </c>
    </row>
    <row r="11104" spans="1:3" x14ac:dyDescent="0.25">
      <c r="A11104" s="71">
        <v>8260572</v>
      </c>
      <c r="B11104" s="72" t="s">
        <v>12592</v>
      </c>
      <c r="C11104" s="73">
        <v>2393.3000000000002</v>
      </c>
    </row>
    <row r="11105" spans="1:3" x14ac:dyDescent="0.25">
      <c r="A11105" s="71">
        <v>4918305</v>
      </c>
      <c r="B11105" s="72" t="s">
        <v>12593</v>
      </c>
      <c r="C11105" s="73">
        <v>2398</v>
      </c>
    </row>
    <row r="11106" spans="1:3" x14ac:dyDescent="0.25">
      <c r="A11106" s="71">
        <v>5330136</v>
      </c>
      <c r="B11106" s="72" t="s">
        <v>12594</v>
      </c>
      <c r="C11106" s="73">
        <v>2400</v>
      </c>
    </row>
    <row r="11107" spans="1:3" x14ac:dyDescent="0.25">
      <c r="A11107" s="71">
        <v>8262387</v>
      </c>
      <c r="B11107" s="72" t="s">
        <v>12595</v>
      </c>
      <c r="C11107" s="73">
        <v>2401.75</v>
      </c>
    </row>
    <row r="11108" spans="1:3" x14ac:dyDescent="0.25">
      <c r="A11108" s="71">
        <v>8041392</v>
      </c>
      <c r="B11108" s="72" t="s">
        <v>12596</v>
      </c>
      <c r="C11108" s="73">
        <v>2402.8200000000002</v>
      </c>
    </row>
    <row r="11109" spans="1:3" x14ac:dyDescent="0.25">
      <c r="A11109" s="71">
        <v>6106351</v>
      </c>
      <c r="B11109" s="72" t="s">
        <v>12597</v>
      </c>
      <c r="C11109" s="73">
        <v>2403.1999999999998</v>
      </c>
    </row>
    <row r="11110" spans="1:3" x14ac:dyDescent="0.25">
      <c r="A11110" s="71">
        <v>4619953</v>
      </c>
      <c r="B11110" s="72" t="s">
        <v>12598</v>
      </c>
      <c r="C11110" s="73">
        <v>2403.1999999999998</v>
      </c>
    </row>
    <row r="11111" spans="1:3" x14ac:dyDescent="0.25">
      <c r="A11111" s="71">
        <v>4910007</v>
      </c>
      <c r="B11111" s="72" t="s">
        <v>664</v>
      </c>
      <c r="C11111" s="73">
        <v>2403.1999999999998</v>
      </c>
    </row>
    <row r="11112" spans="1:3" x14ac:dyDescent="0.25">
      <c r="A11112" s="71">
        <v>4910022</v>
      </c>
      <c r="B11112" s="72" t="s">
        <v>665</v>
      </c>
      <c r="C11112" s="73">
        <v>2403.1999999999998</v>
      </c>
    </row>
    <row r="11113" spans="1:3" x14ac:dyDescent="0.25">
      <c r="A11113" s="71">
        <v>6901401</v>
      </c>
      <c r="B11113" s="72" t="s">
        <v>666</v>
      </c>
      <c r="C11113" s="73">
        <v>2403.1999999999998</v>
      </c>
    </row>
    <row r="11114" spans="1:3" x14ac:dyDescent="0.25">
      <c r="A11114" s="71">
        <v>8195334</v>
      </c>
      <c r="B11114" s="72" t="s">
        <v>12599</v>
      </c>
      <c r="C11114" s="73">
        <v>2403.75</v>
      </c>
    </row>
    <row r="11115" spans="1:3" x14ac:dyDescent="0.25">
      <c r="A11115" s="71">
        <v>8020217</v>
      </c>
      <c r="B11115" s="72" t="s">
        <v>12600</v>
      </c>
      <c r="C11115" s="73">
        <v>2405</v>
      </c>
    </row>
    <row r="11116" spans="1:3" x14ac:dyDescent="0.25">
      <c r="A11116" s="71">
        <v>8020218</v>
      </c>
      <c r="B11116" s="72" t="s">
        <v>12601</v>
      </c>
      <c r="C11116" s="73">
        <v>2405</v>
      </c>
    </row>
    <row r="11117" spans="1:3" x14ac:dyDescent="0.25">
      <c r="A11117" s="71">
        <v>8020623</v>
      </c>
      <c r="B11117" s="72" t="s">
        <v>12602</v>
      </c>
      <c r="C11117" s="73">
        <v>2405</v>
      </c>
    </row>
    <row r="11118" spans="1:3" x14ac:dyDescent="0.25">
      <c r="A11118" s="71">
        <v>8260698</v>
      </c>
      <c r="B11118" s="72" t="s">
        <v>12603</v>
      </c>
      <c r="C11118" s="73">
        <v>2405</v>
      </c>
    </row>
    <row r="11119" spans="1:3" x14ac:dyDescent="0.25">
      <c r="A11119" s="71">
        <v>8260843</v>
      </c>
      <c r="B11119" s="72" t="s">
        <v>12604</v>
      </c>
      <c r="C11119" s="73">
        <v>2405</v>
      </c>
    </row>
    <row r="11120" spans="1:3" x14ac:dyDescent="0.25">
      <c r="A11120" s="71">
        <v>8260844</v>
      </c>
      <c r="B11120" s="72" t="s">
        <v>12605</v>
      </c>
      <c r="C11120" s="73">
        <v>2405</v>
      </c>
    </row>
    <row r="11121" spans="1:3" x14ac:dyDescent="0.25">
      <c r="A11121" s="71">
        <v>8260845</v>
      </c>
      <c r="B11121" s="72" t="s">
        <v>12606</v>
      </c>
      <c r="C11121" s="73">
        <v>2405</v>
      </c>
    </row>
    <row r="11122" spans="1:3" x14ac:dyDescent="0.25">
      <c r="A11122" s="71">
        <v>8260846</v>
      </c>
      <c r="B11122" s="72" t="s">
        <v>12607</v>
      </c>
      <c r="C11122" s="73">
        <v>2405</v>
      </c>
    </row>
    <row r="11123" spans="1:3" x14ac:dyDescent="0.25">
      <c r="A11123" s="71">
        <v>8260847</v>
      </c>
      <c r="B11123" s="72" t="s">
        <v>12608</v>
      </c>
      <c r="C11123" s="73">
        <v>2405</v>
      </c>
    </row>
    <row r="11124" spans="1:3" x14ac:dyDescent="0.25">
      <c r="A11124" s="71">
        <v>8260849</v>
      </c>
      <c r="B11124" s="72" t="s">
        <v>12609</v>
      </c>
      <c r="C11124" s="73">
        <v>2405</v>
      </c>
    </row>
    <row r="11125" spans="1:3" x14ac:dyDescent="0.25">
      <c r="A11125" s="71">
        <v>8260992</v>
      </c>
      <c r="B11125" s="72" t="s">
        <v>12610</v>
      </c>
      <c r="C11125" s="73">
        <v>2405</v>
      </c>
    </row>
    <row r="11126" spans="1:3" x14ac:dyDescent="0.25">
      <c r="A11126" s="71">
        <v>8260993</v>
      </c>
      <c r="B11126" s="72" t="s">
        <v>12611</v>
      </c>
      <c r="C11126" s="73">
        <v>2405</v>
      </c>
    </row>
    <row r="11127" spans="1:3" x14ac:dyDescent="0.25">
      <c r="A11127" s="71">
        <v>8262088</v>
      </c>
      <c r="B11127" s="72" t="s">
        <v>12612</v>
      </c>
      <c r="C11127" s="73">
        <v>2405</v>
      </c>
    </row>
    <row r="11128" spans="1:3" x14ac:dyDescent="0.25">
      <c r="A11128" s="71">
        <v>8262089</v>
      </c>
      <c r="B11128" s="72" t="s">
        <v>12613</v>
      </c>
      <c r="C11128" s="73">
        <v>2405</v>
      </c>
    </row>
    <row r="11129" spans="1:3" x14ac:dyDescent="0.25">
      <c r="A11129" s="71">
        <v>8262091</v>
      </c>
      <c r="B11129" s="72" t="s">
        <v>12614</v>
      </c>
      <c r="C11129" s="73">
        <v>2405</v>
      </c>
    </row>
    <row r="11130" spans="1:3" x14ac:dyDescent="0.25">
      <c r="A11130" s="71">
        <v>8262092</v>
      </c>
      <c r="B11130" s="72" t="s">
        <v>12615</v>
      </c>
      <c r="C11130" s="73">
        <v>2405</v>
      </c>
    </row>
    <row r="11131" spans="1:3" x14ac:dyDescent="0.25">
      <c r="A11131" s="71">
        <v>8262118</v>
      </c>
      <c r="B11131" s="72" t="s">
        <v>12616</v>
      </c>
      <c r="C11131" s="73">
        <v>2405</v>
      </c>
    </row>
    <row r="11132" spans="1:3" x14ac:dyDescent="0.25">
      <c r="A11132" s="71">
        <v>8262138</v>
      </c>
      <c r="B11132" s="72" t="s">
        <v>12617</v>
      </c>
      <c r="C11132" s="73">
        <v>2405</v>
      </c>
    </row>
    <row r="11133" spans="1:3" x14ac:dyDescent="0.25">
      <c r="A11133" s="71">
        <v>8262139</v>
      </c>
      <c r="B11133" s="72" t="s">
        <v>12618</v>
      </c>
      <c r="C11133" s="73">
        <v>2405</v>
      </c>
    </row>
    <row r="11134" spans="1:3" x14ac:dyDescent="0.25">
      <c r="A11134" s="71">
        <v>8262142</v>
      </c>
      <c r="B11134" s="72" t="s">
        <v>12619</v>
      </c>
      <c r="C11134" s="73">
        <v>2405</v>
      </c>
    </row>
    <row r="11135" spans="1:3" x14ac:dyDescent="0.25">
      <c r="A11135" s="71">
        <v>8262143</v>
      </c>
      <c r="B11135" s="72" t="s">
        <v>12620</v>
      </c>
      <c r="C11135" s="73">
        <v>2405</v>
      </c>
    </row>
    <row r="11136" spans="1:3" x14ac:dyDescent="0.25">
      <c r="A11136" s="71">
        <v>8262144</v>
      </c>
      <c r="B11136" s="72" t="s">
        <v>12621</v>
      </c>
      <c r="C11136" s="73">
        <v>2405</v>
      </c>
    </row>
    <row r="11137" spans="1:3" x14ac:dyDescent="0.25">
      <c r="A11137" s="71">
        <v>8262151</v>
      </c>
      <c r="B11137" s="72" t="s">
        <v>12622</v>
      </c>
      <c r="C11137" s="73">
        <v>2405</v>
      </c>
    </row>
    <row r="11138" spans="1:3" x14ac:dyDescent="0.25">
      <c r="A11138" s="71">
        <v>8262582</v>
      </c>
      <c r="B11138" s="72" t="s">
        <v>12623</v>
      </c>
      <c r="C11138" s="73">
        <v>2405</v>
      </c>
    </row>
    <row r="11139" spans="1:3" x14ac:dyDescent="0.25">
      <c r="A11139" s="71">
        <v>8268656</v>
      </c>
      <c r="B11139" s="72" t="s">
        <v>12378</v>
      </c>
      <c r="C11139" s="73">
        <v>2405</v>
      </c>
    </row>
    <row r="11140" spans="1:3" x14ac:dyDescent="0.25">
      <c r="A11140" s="71">
        <v>8268806</v>
      </c>
      <c r="B11140" s="72" t="s">
        <v>12624</v>
      </c>
      <c r="C11140" s="73">
        <v>2405</v>
      </c>
    </row>
    <row r="11141" spans="1:3" x14ac:dyDescent="0.25">
      <c r="A11141" s="71">
        <v>8268827</v>
      </c>
      <c r="B11141" s="72" t="s">
        <v>12625</v>
      </c>
      <c r="C11141" s="73">
        <v>2405</v>
      </c>
    </row>
    <row r="11142" spans="1:3" x14ac:dyDescent="0.25">
      <c r="A11142" s="71">
        <v>8268941</v>
      </c>
      <c r="B11142" s="72" t="s">
        <v>12626</v>
      </c>
      <c r="C11142" s="73">
        <v>2405</v>
      </c>
    </row>
    <row r="11143" spans="1:3" x14ac:dyDescent="0.25">
      <c r="A11143" s="71">
        <v>8268942</v>
      </c>
      <c r="B11143" s="72" t="s">
        <v>12627</v>
      </c>
      <c r="C11143" s="73">
        <v>2405</v>
      </c>
    </row>
    <row r="11144" spans="1:3" x14ac:dyDescent="0.25">
      <c r="A11144" s="71">
        <v>8268943</v>
      </c>
      <c r="B11144" s="72" t="s">
        <v>12628</v>
      </c>
      <c r="C11144" s="73">
        <v>2405</v>
      </c>
    </row>
    <row r="11145" spans="1:3" x14ac:dyDescent="0.25">
      <c r="A11145" s="71">
        <v>8269085</v>
      </c>
      <c r="B11145" s="72" t="s">
        <v>12629</v>
      </c>
      <c r="C11145" s="73">
        <v>2405</v>
      </c>
    </row>
    <row r="11146" spans="1:3" x14ac:dyDescent="0.25">
      <c r="A11146" s="71">
        <v>8269086</v>
      </c>
      <c r="B11146" s="72" t="s">
        <v>12630</v>
      </c>
      <c r="C11146" s="73">
        <v>2405</v>
      </c>
    </row>
    <row r="11147" spans="1:3" x14ac:dyDescent="0.25">
      <c r="A11147" s="71">
        <v>8269125</v>
      </c>
      <c r="B11147" s="72" t="s">
        <v>12631</v>
      </c>
      <c r="C11147" s="73">
        <v>2405</v>
      </c>
    </row>
    <row r="11148" spans="1:3" x14ac:dyDescent="0.25">
      <c r="A11148" s="71">
        <v>8269126</v>
      </c>
      <c r="B11148" s="72" t="s">
        <v>12632</v>
      </c>
      <c r="C11148" s="73">
        <v>2405</v>
      </c>
    </row>
    <row r="11149" spans="1:3" x14ac:dyDescent="0.25">
      <c r="A11149" s="71">
        <v>27801535</v>
      </c>
      <c r="B11149" s="72" t="s">
        <v>12633</v>
      </c>
      <c r="C11149" s="73">
        <v>2405</v>
      </c>
    </row>
    <row r="11150" spans="1:3" x14ac:dyDescent="0.25">
      <c r="A11150" s="71">
        <v>27801536</v>
      </c>
      <c r="B11150" s="72" t="s">
        <v>12634</v>
      </c>
      <c r="C11150" s="73">
        <v>2405</v>
      </c>
    </row>
    <row r="11151" spans="1:3" x14ac:dyDescent="0.25">
      <c r="A11151" s="71">
        <v>27801537</v>
      </c>
      <c r="B11151" s="72" t="s">
        <v>12635</v>
      </c>
      <c r="C11151" s="73">
        <v>2405</v>
      </c>
    </row>
    <row r="11152" spans="1:3" x14ac:dyDescent="0.25">
      <c r="A11152" s="71">
        <v>27801560</v>
      </c>
      <c r="B11152" s="72" t="s">
        <v>12636</v>
      </c>
      <c r="C11152" s="73">
        <v>2405</v>
      </c>
    </row>
    <row r="11153" spans="1:3" x14ac:dyDescent="0.25">
      <c r="A11153" s="71">
        <v>27801562</v>
      </c>
      <c r="B11153" s="72" t="s">
        <v>12637</v>
      </c>
      <c r="C11153" s="73">
        <v>2405</v>
      </c>
    </row>
    <row r="11154" spans="1:3" x14ac:dyDescent="0.25">
      <c r="A11154" s="71">
        <v>27801563</v>
      </c>
      <c r="B11154" s="72" t="s">
        <v>12638</v>
      </c>
      <c r="C11154" s="73">
        <v>2405</v>
      </c>
    </row>
    <row r="11155" spans="1:3" x14ac:dyDescent="0.25">
      <c r="A11155" s="71">
        <v>4603313</v>
      </c>
      <c r="B11155" s="72" t="s">
        <v>12639</v>
      </c>
      <c r="C11155" s="73">
        <v>2407.9</v>
      </c>
    </row>
    <row r="11156" spans="1:3" x14ac:dyDescent="0.25">
      <c r="A11156" s="71">
        <v>4603318</v>
      </c>
      <c r="B11156" s="72" t="s">
        <v>12640</v>
      </c>
      <c r="C11156" s="73">
        <v>2407.9</v>
      </c>
    </row>
    <row r="11157" spans="1:3" x14ac:dyDescent="0.25">
      <c r="A11157" s="71">
        <v>6106195</v>
      </c>
      <c r="B11157" s="72" t="s">
        <v>12641</v>
      </c>
      <c r="C11157" s="73">
        <v>2411.1999999999998</v>
      </c>
    </row>
    <row r="11158" spans="1:3" x14ac:dyDescent="0.25">
      <c r="A11158" s="71">
        <v>6106196</v>
      </c>
      <c r="B11158" s="72" t="s">
        <v>12642</v>
      </c>
      <c r="C11158" s="73">
        <v>2411.1999999999998</v>
      </c>
    </row>
    <row r="11159" spans="1:3" x14ac:dyDescent="0.25">
      <c r="A11159" s="71">
        <v>6106198</v>
      </c>
      <c r="B11159" s="72" t="s">
        <v>12643</v>
      </c>
      <c r="C11159" s="73">
        <v>2411.1999999999998</v>
      </c>
    </row>
    <row r="11160" spans="1:3" x14ac:dyDescent="0.25">
      <c r="A11160" s="71">
        <v>6106201</v>
      </c>
      <c r="B11160" s="72" t="s">
        <v>12644</v>
      </c>
      <c r="C11160" s="73">
        <v>2411.1999999999998</v>
      </c>
    </row>
    <row r="11161" spans="1:3" x14ac:dyDescent="0.25">
      <c r="A11161" s="71">
        <v>8262360</v>
      </c>
      <c r="B11161" s="72" t="s">
        <v>12645</v>
      </c>
      <c r="C11161" s="73">
        <v>2411.5</v>
      </c>
    </row>
    <row r="11162" spans="1:3" x14ac:dyDescent="0.25">
      <c r="A11162" s="71">
        <v>6109460</v>
      </c>
      <c r="B11162" s="72" t="s">
        <v>667</v>
      </c>
      <c r="C11162" s="73">
        <v>2414.15</v>
      </c>
    </row>
    <row r="11163" spans="1:3" x14ac:dyDescent="0.25">
      <c r="A11163" s="71">
        <v>4914946</v>
      </c>
      <c r="B11163" s="72" t="s">
        <v>12646</v>
      </c>
      <c r="C11163" s="73">
        <v>2414.15</v>
      </c>
    </row>
    <row r="11164" spans="1:3" x14ac:dyDescent="0.25">
      <c r="A11164" s="71">
        <v>4917537</v>
      </c>
      <c r="B11164" s="72" t="s">
        <v>12647</v>
      </c>
      <c r="C11164" s="73">
        <v>2414.15</v>
      </c>
    </row>
    <row r="11165" spans="1:3" x14ac:dyDescent="0.25">
      <c r="A11165" s="71">
        <v>5318621</v>
      </c>
      <c r="B11165" s="72" t="s">
        <v>12648</v>
      </c>
      <c r="C11165" s="73">
        <v>2416</v>
      </c>
    </row>
    <row r="11166" spans="1:3" x14ac:dyDescent="0.25">
      <c r="A11166" s="71">
        <v>4613614</v>
      </c>
      <c r="B11166" s="72" t="s">
        <v>12649</v>
      </c>
      <c r="C11166" s="73">
        <v>2418</v>
      </c>
    </row>
    <row r="11167" spans="1:3" x14ac:dyDescent="0.25">
      <c r="A11167" s="71">
        <v>4616140</v>
      </c>
      <c r="B11167" s="72" t="s">
        <v>12650</v>
      </c>
      <c r="C11167" s="73">
        <v>2418</v>
      </c>
    </row>
    <row r="11168" spans="1:3" x14ac:dyDescent="0.25">
      <c r="A11168" s="71">
        <v>4917865</v>
      </c>
      <c r="B11168" s="72" t="s">
        <v>12651</v>
      </c>
      <c r="C11168" s="73">
        <v>2418</v>
      </c>
    </row>
    <row r="11169" spans="1:3" x14ac:dyDescent="0.25">
      <c r="A11169" s="71">
        <v>8035818</v>
      </c>
      <c r="B11169" s="72" t="s">
        <v>12652</v>
      </c>
      <c r="C11169" s="73">
        <v>2421.15</v>
      </c>
    </row>
    <row r="11170" spans="1:3" x14ac:dyDescent="0.25">
      <c r="A11170" s="71">
        <v>5208276</v>
      </c>
      <c r="B11170" s="72" t="s">
        <v>12653</v>
      </c>
      <c r="C11170" s="73">
        <v>2422</v>
      </c>
    </row>
    <row r="11171" spans="1:3" x14ac:dyDescent="0.25">
      <c r="A11171" s="71">
        <v>5321503</v>
      </c>
      <c r="B11171" s="72" t="s">
        <v>12654</v>
      </c>
      <c r="C11171" s="73">
        <v>2422</v>
      </c>
    </row>
    <row r="11172" spans="1:3" x14ac:dyDescent="0.25">
      <c r="A11172" s="71">
        <v>6106113</v>
      </c>
      <c r="B11172" s="72" t="s">
        <v>12655</v>
      </c>
      <c r="C11172" s="73">
        <v>2425.5</v>
      </c>
    </row>
    <row r="11173" spans="1:3" x14ac:dyDescent="0.25">
      <c r="A11173" s="71">
        <v>4917608</v>
      </c>
      <c r="B11173" s="72" t="s">
        <v>12656</v>
      </c>
      <c r="C11173" s="73">
        <v>2426.6999999999998</v>
      </c>
    </row>
    <row r="11174" spans="1:3" x14ac:dyDescent="0.25">
      <c r="A11174" s="71">
        <v>4917611</v>
      </c>
      <c r="B11174" s="72" t="s">
        <v>12657</v>
      </c>
      <c r="C11174" s="73">
        <v>2426.6999999999998</v>
      </c>
    </row>
    <row r="11175" spans="1:3" x14ac:dyDescent="0.25">
      <c r="A11175" s="71">
        <v>8178361</v>
      </c>
      <c r="B11175" s="72" t="s">
        <v>12658</v>
      </c>
      <c r="C11175" s="73">
        <v>2426.8000000000002</v>
      </c>
    </row>
    <row r="11176" spans="1:3" x14ac:dyDescent="0.25">
      <c r="A11176" s="71">
        <v>8141276</v>
      </c>
      <c r="B11176" s="72" t="s">
        <v>12659</v>
      </c>
      <c r="C11176" s="73">
        <v>2427</v>
      </c>
    </row>
    <row r="11177" spans="1:3" x14ac:dyDescent="0.25">
      <c r="A11177" s="71">
        <v>6011130</v>
      </c>
      <c r="B11177" s="72" t="s">
        <v>12660</v>
      </c>
      <c r="C11177" s="73">
        <v>2428</v>
      </c>
    </row>
    <row r="11178" spans="1:3" x14ac:dyDescent="0.25">
      <c r="A11178" s="71">
        <v>8137132</v>
      </c>
      <c r="B11178" s="72" t="s">
        <v>12661</v>
      </c>
      <c r="C11178" s="73">
        <v>2430</v>
      </c>
    </row>
    <row r="11179" spans="1:3" x14ac:dyDescent="0.25">
      <c r="A11179" s="71">
        <v>8232668</v>
      </c>
      <c r="B11179" s="72" t="s">
        <v>12662</v>
      </c>
      <c r="C11179" s="73">
        <v>2433</v>
      </c>
    </row>
    <row r="11180" spans="1:3" x14ac:dyDescent="0.25">
      <c r="A11180" s="71">
        <v>8245441</v>
      </c>
      <c r="B11180" s="72" t="s">
        <v>12663</v>
      </c>
      <c r="C11180" s="73">
        <v>2437.5</v>
      </c>
    </row>
    <row r="11181" spans="1:3" x14ac:dyDescent="0.25">
      <c r="A11181" s="71">
        <v>8245442</v>
      </c>
      <c r="B11181" s="72" t="s">
        <v>12664</v>
      </c>
      <c r="C11181" s="73">
        <v>2437.5</v>
      </c>
    </row>
    <row r="11182" spans="1:3" x14ac:dyDescent="0.25">
      <c r="A11182" s="71">
        <v>8262485</v>
      </c>
      <c r="B11182" s="72" t="s">
        <v>12665</v>
      </c>
      <c r="C11182" s="73">
        <v>2437.5</v>
      </c>
    </row>
    <row r="11183" spans="1:3" x14ac:dyDescent="0.25">
      <c r="A11183" s="71">
        <v>8262486</v>
      </c>
      <c r="B11183" s="72" t="s">
        <v>12666</v>
      </c>
      <c r="C11183" s="73">
        <v>2437.5</v>
      </c>
    </row>
    <row r="11184" spans="1:3" x14ac:dyDescent="0.25">
      <c r="A11184" s="71">
        <v>8262487</v>
      </c>
      <c r="B11184" s="72" t="s">
        <v>12667</v>
      </c>
      <c r="C11184" s="73">
        <v>2437.5</v>
      </c>
    </row>
    <row r="11185" spans="1:3" x14ac:dyDescent="0.25">
      <c r="A11185" s="71">
        <v>8268940</v>
      </c>
      <c r="B11185" s="72" t="s">
        <v>12668</v>
      </c>
      <c r="C11185" s="73">
        <v>2437.5</v>
      </c>
    </row>
    <row r="11186" spans="1:3" x14ac:dyDescent="0.25">
      <c r="A11186" s="71">
        <v>5059102</v>
      </c>
      <c r="B11186" s="72" t="s">
        <v>12669</v>
      </c>
      <c r="C11186" s="73">
        <v>2440.1999999999998</v>
      </c>
    </row>
    <row r="11187" spans="1:3" x14ac:dyDescent="0.25">
      <c r="A11187" s="71">
        <v>5075332</v>
      </c>
      <c r="B11187" s="72" t="s">
        <v>12670</v>
      </c>
      <c r="C11187" s="73">
        <v>2442</v>
      </c>
    </row>
    <row r="11188" spans="1:3" x14ac:dyDescent="0.25">
      <c r="A11188" s="71">
        <v>5056355</v>
      </c>
      <c r="B11188" s="72" t="s">
        <v>12671</v>
      </c>
      <c r="C11188" s="73">
        <v>2442.92</v>
      </c>
    </row>
    <row r="11189" spans="1:3" x14ac:dyDescent="0.25">
      <c r="A11189" s="71">
        <v>8262101</v>
      </c>
      <c r="B11189" s="72" t="s">
        <v>12672</v>
      </c>
      <c r="C11189" s="73">
        <v>2444</v>
      </c>
    </row>
    <row r="11190" spans="1:3" x14ac:dyDescent="0.25">
      <c r="A11190" s="71">
        <v>8178820</v>
      </c>
      <c r="B11190" s="72" t="s">
        <v>12673</v>
      </c>
      <c r="C11190" s="73">
        <v>2445.75</v>
      </c>
    </row>
    <row r="11191" spans="1:3" x14ac:dyDescent="0.25">
      <c r="A11191" s="71">
        <v>6106268</v>
      </c>
      <c r="B11191" s="72" t="s">
        <v>12674</v>
      </c>
      <c r="C11191" s="73">
        <v>2447.63</v>
      </c>
    </row>
    <row r="11192" spans="1:3" x14ac:dyDescent="0.25">
      <c r="A11192" s="71">
        <v>4919451</v>
      </c>
      <c r="B11192" s="72" t="s">
        <v>12675</v>
      </c>
      <c r="C11192" s="73">
        <v>2447.63</v>
      </c>
    </row>
    <row r="11193" spans="1:3" x14ac:dyDescent="0.25">
      <c r="A11193" s="71">
        <v>6062020</v>
      </c>
      <c r="B11193" s="72" t="s">
        <v>12676</v>
      </c>
      <c r="C11193" s="73">
        <v>2449</v>
      </c>
    </row>
    <row r="11194" spans="1:3" x14ac:dyDescent="0.25">
      <c r="A11194" s="71">
        <v>6106190</v>
      </c>
      <c r="B11194" s="72" t="s">
        <v>12677</v>
      </c>
      <c r="C11194" s="73">
        <v>2449.25</v>
      </c>
    </row>
    <row r="11195" spans="1:3" x14ac:dyDescent="0.25">
      <c r="A11195" s="71">
        <v>6106191</v>
      </c>
      <c r="B11195" s="72" t="s">
        <v>12678</v>
      </c>
      <c r="C11195" s="73">
        <v>2449.25</v>
      </c>
    </row>
    <row r="11196" spans="1:3" x14ac:dyDescent="0.25">
      <c r="A11196" s="71">
        <v>8139202</v>
      </c>
      <c r="B11196" s="72" t="s">
        <v>12679</v>
      </c>
      <c r="C11196" s="73">
        <v>2450</v>
      </c>
    </row>
    <row r="11197" spans="1:3" x14ac:dyDescent="0.25">
      <c r="A11197" s="71">
        <v>8142223</v>
      </c>
      <c r="B11197" s="72" t="s">
        <v>12680</v>
      </c>
      <c r="C11197" s="73">
        <v>2450</v>
      </c>
    </row>
    <row r="11198" spans="1:3" x14ac:dyDescent="0.25">
      <c r="A11198" s="71">
        <v>4610014</v>
      </c>
      <c r="B11198" s="72" t="s">
        <v>12681</v>
      </c>
      <c r="C11198" s="73">
        <v>2450</v>
      </c>
    </row>
    <row r="11199" spans="1:3" x14ac:dyDescent="0.25">
      <c r="A11199" s="71">
        <v>8262461</v>
      </c>
      <c r="B11199" s="72" t="s">
        <v>12682</v>
      </c>
      <c r="C11199" s="73">
        <v>2460.64</v>
      </c>
    </row>
    <row r="11200" spans="1:3" x14ac:dyDescent="0.25">
      <c r="A11200" s="71">
        <v>5074342</v>
      </c>
      <c r="B11200" s="72" t="s">
        <v>12683</v>
      </c>
      <c r="C11200" s="73">
        <v>2462.25</v>
      </c>
    </row>
    <row r="11201" spans="1:3" x14ac:dyDescent="0.25">
      <c r="A11201" s="71">
        <v>4916098</v>
      </c>
      <c r="B11201" s="72" t="s">
        <v>12684</v>
      </c>
      <c r="C11201" s="73">
        <v>2467.4</v>
      </c>
    </row>
    <row r="11202" spans="1:3" x14ac:dyDescent="0.25">
      <c r="A11202" s="71">
        <v>5208215</v>
      </c>
      <c r="B11202" s="72" t="s">
        <v>12685</v>
      </c>
      <c r="C11202" s="73">
        <v>2467.4299999999998</v>
      </c>
    </row>
    <row r="11203" spans="1:3" x14ac:dyDescent="0.25">
      <c r="A11203" s="71">
        <v>8260885</v>
      </c>
      <c r="B11203" s="72" t="s">
        <v>12686</v>
      </c>
      <c r="C11203" s="73">
        <v>2470</v>
      </c>
    </row>
    <row r="11204" spans="1:3" x14ac:dyDescent="0.25">
      <c r="A11204" s="71">
        <v>8262189</v>
      </c>
      <c r="B11204" s="72" t="s">
        <v>12687</v>
      </c>
      <c r="C11204" s="73">
        <v>2470</v>
      </c>
    </row>
    <row r="11205" spans="1:3" x14ac:dyDescent="0.25">
      <c r="A11205" s="71">
        <v>82610560</v>
      </c>
      <c r="B11205" s="72" t="s">
        <v>12688</v>
      </c>
      <c r="C11205" s="73">
        <v>2470</v>
      </c>
    </row>
    <row r="11206" spans="1:3" x14ac:dyDescent="0.25">
      <c r="A11206" s="71">
        <v>8261025</v>
      </c>
      <c r="B11206" s="72" t="s">
        <v>12689</v>
      </c>
      <c r="C11206" s="73">
        <v>2472.4699999999998</v>
      </c>
    </row>
    <row r="11207" spans="1:3" x14ac:dyDescent="0.25">
      <c r="A11207" s="71">
        <v>8262044</v>
      </c>
      <c r="B11207" s="72" t="s">
        <v>11509</v>
      </c>
      <c r="C11207" s="73">
        <v>2472.4699999999998</v>
      </c>
    </row>
    <row r="11208" spans="1:3" x14ac:dyDescent="0.25">
      <c r="A11208" s="71">
        <v>8262045</v>
      </c>
      <c r="B11208" s="72" t="s">
        <v>12616</v>
      </c>
      <c r="C11208" s="73">
        <v>2472.4699999999998</v>
      </c>
    </row>
    <row r="11209" spans="1:3" x14ac:dyDescent="0.25">
      <c r="A11209" s="71">
        <v>8262181</v>
      </c>
      <c r="B11209" s="72" t="s">
        <v>11686</v>
      </c>
      <c r="C11209" s="73">
        <v>2472.4699999999998</v>
      </c>
    </row>
    <row r="11210" spans="1:3" x14ac:dyDescent="0.25">
      <c r="A11210" s="71">
        <v>8268585</v>
      </c>
      <c r="B11210" s="72" t="s">
        <v>12690</v>
      </c>
      <c r="C11210" s="73">
        <v>2472.4699999999998</v>
      </c>
    </row>
    <row r="11211" spans="1:3" x14ac:dyDescent="0.25">
      <c r="A11211" s="71">
        <v>8268586</v>
      </c>
      <c r="B11211" s="72" t="s">
        <v>12691</v>
      </c>
      <c r="C11211" s="73">
        <v>2472.4699999999998</v>
      </c>
    </row>
    <row r="11212" spans="1:3" x14ac:dyDescent="0.25">
      <c r="A11212" s="71">
        <v>8269007</v>
      </c>
      <c r="B11212" s="72" t="s">
        <v>12692</v>
      </c>
      <c r="C11212" s="73">
        <v>2472.4699999999998</v>
      </c>
    </row>
    <row r="11213" spans="1:3" x14ac:dyDescent="0.25">
      <c r="A11213" s="71">
        <v>8020794</v>
      </c>
      <c r="B11213" s="72" t="s">
        <v>12693</v>
      </c>
      <c r="C11213" s="73">
        <v>2472.5</v>
      </c>
    </row>
    <row r="11214" spans="1:3" x14ac:dyDescent="0.25">
      <c r="A11214" s="71">
        <v>8020815</v>
      </c>
      <c r="B11214" s="72" t="s">
        <v>12694</v>
      </c>
      <c r="C11214" s="73">
        <v>2472.6</v>
      </c>
    </row>
    <row r="11215" spans="1:3" x14ac:dyDescent="0.25">
      <c r="A11215" s="71">
        <v>5207858</v>
      </c>
      <c r="B11215" s="72" t="s">
        <v>12695</v>
      </c>
      <c r="C11215" s="73">
        <v>2474.08</v>
      </c>
    </row>
    <row r="11216" spans="1:3" x14ac:dyDescent="0.25">
      <c r="A11216" s="71">
        <v>5208584</v>
      </c>
      <c r="B11216" s="72" t="s">
        <v>12696</v>
      </c>
      <c r="C11216" s="73">
        <v>2474.08</v>
      </c>
    </row>
    <row r="11217" spans="1:3" x14ac:dyDescent="0.25">
      <c r="A11217" s="71">
        <v>5208585</v>
      </c>
      <c r="B11217" s="72" t="s">
        <v>12697</v>
      </c>
      <c r="C11217" s="73">
        <v>2474.08</v>
      </c>
    </row>
    <row r="11218" spans="1:3" x14ac:dyDescent="0.25">
      <c r="A11218" s="71">
        <v>5208596</v>
      </c>
      <c r="B11218" s="72" t="s">
        <v>12698</v>
      </c>
      <c r="C11218" s="73">
        <v>2474.08</v>
      </c>
    </row>
    <row r="11219" spans="1:3" x14ac:dyDescent="0.25">
      <c r="A11219" s="71">
        <v>5208598</v>
      </c>
      <c r="B11219" s="72" t="s">
        <v>12699</v>
      </c>
      <c r="C11219" s="73">
        <v>2474.08</v>
      </c>
    </row>
    <row r="11220" spans="1:3" x14ac:dyDescent="0.25">
      <c r="A11220" s="71">
        <v>8262458</v>
      </c>
      <c r="B11220" s="72" t="s">
        <v>12700</v>
      </c>
      <c r="C11220" s="73">
        <v>2481.83</v>
      </c>
    </row>
    <row r="11221" spans="1:3" x14ac:dyDescent="0.25">
      <c r="A11221" s="71">
        <v>8269104</v>
      </c>
      <c r="B11221" s="72" t="s">
        <v>12701</v>
      </c>
      <c r="C11221" s="73">
        <v>2481.83</v>
      </c>
    </row>
    <row r="11222" spans="1:3" x14ac:dyDescent="0.25">
      <c r="A11222" s="71">
        <v>8020705</v>
      </c>
      <c r="B11222" s="72" t="s">
        <v>12616</v>
      </c>
      <c r="C11222" s="73">
        <v>2481.85</v>
      </c>
    </row>
    <row r="11223" spans="1:3" x14ac:dyDescent="0.25">
      <c r="A11223" s="71">
        <v>8020706</v>
      </c>
      <c r="B11223" s="72" t="s">
        <v>11510</v>
      </c>
      <c r="C11223" s="73">
        <v>2481.85</v>
      </c>
    </row>
    <row r="11224" spans="1:3" x14ac:dyDescent="0.25">
      <c r="A11224" s="71">
        <v>8020729</v>
      </c>
      <c r="B11224" s="72" t="s">
        <v>12702</v>
      </c>
      <c r="C11224" s="73">
        <v>2481.85</v>
      </c>
    </row>
    <row r="11225" spans="1:3" x14ac:dyDescent="0.25">
      <c r="A11225" s="71">
        <v>8020807</v>
      </c>
      <c r="B11225" s="72" t="s">
        <v>12703</v>
      </c>
      <c r="C11225" s="73">
        <v>2481.85</v>
      </c>
    </row>
    <row r="11226" spans="1:3" x14ac:dyDescent="0.25">
      <c r="A11226" s="71">
        <v>8020808</v>
      </c>
      <c r="B11226" s="72" t="s">
        <v>12704</v>
      </c>
      <c r="C11226" s="73">
        <v>2481.85</v>
      </c>
    </row>
    <row r="11227" spans="1:3" x14ac:dyDescent="0.25">
      <c r="A11227" s="71">
        <v>8260549</v>
      </c>
      <c r="B11227" s="72" t="s">
        <v>12705</v>
      </c>
      <c r="C11227" s="73">
        <v>2481.85</v>
      </c>
    </row>
    <row r="11228" spans="1:3" x14ac:dyDescent="0.25">
      <c r="A11228" s="71">
        <v>8265459</v>
      </c>
      <c r="B11228" s="72" t="s">
        <v>12706</v>
      </c>
      <c r="C11228" s="73">
        <v>2481.85</v>
      </c>
    </row>
    <row r="11229" spans="1:3" x14ac:dyDescent="0.25">
      <c r="A11229" s="71">
        <v>8137083</v>
      </c>
      <c r="B11229" s="72" t="s">
        <v>12707</v>
      </c>
      <c r="C11229" s="73">
        <v>2485.73</v>
      </c>
    </row>
    <row r="11230" spans="1:3" x14ac:dyDescent="0.25">
      <c r="A11230" s="71">
        <v>6061685</v>
      </c>
      <c r="B11230" s="72" t="s">
        <v>12708</v>
      </c>
      <c r="C11230" s="73">
        <v>2498</v>
      </c>
    </row>
    <row r="11231" spans="1:3" x14ac:dyDescent="0.25">
      <c r="A11231" s="71">
        <v>2150003</v>
      </c>
      <c r="B11231" s="72" t="s">
        <v>12709</v>
      </c>
      <c r="C11231" s="73">
        <v>2500</v>
      </c>
    </row>
    <row r="11232" spans="1:3" x14ac:dyDescent="0.25">
      <c r="A11232" s="71">
        <v>2400002</v>
      </c>
      <c r="B11232" s="72" t="s">
        <v>12710</v>
      </c>
      <c r="C11232" s="73">
        <v>2500</v>
      </c>
    </row>
    <row r="11233" spans="1:3" x14ac:dyDescent="0.25">
      <c r="A11233" s="71">
        <v>2160002</v>
      </c>
      <c r="B11233" s="72" t="s">
        <v>12711</v>
      </c>
      <c r="C11233" s="73">
        <v>2500</v>
      </c>
    </row>
    <row r="11234" spans="1:3" x14ac:dyDescent="0.25">
      <c r="A11234" s="71">
        <v>2350002</v>
      </c>
      <c r="B11234" s="72" t="s">
        <v>12711</v>
      </c>
      <c r="C11234" s="73">
        <v>2500</v>
      </c>
    </row>
    <row r="11235" spans="1:3" x14ac:dyDescent="0.25">
      <c r="A11235" s="71">
        <v>2150002</v>
      </c>
      <c r="B11235" s="72" t="s">
        <v>12712</v>
      </c>
      <c r="C11235" s="73">
        <v>2500</v>
      </c>
    </row>
    <row r="11236" spans="1:3" x14ac:dyDescent="0.25">
      <c r="A11236" s="71">
        <v>2360002</v>
      </c>
      <c r="B11236" s="72" t="s">
        <v>12712</v>
      </c>
      <c r="C11236" s="73">
        <v>2500</v>
      </c>
    </row>
    <row r="11237" spans="1:3" x14ac:dyDescent="0.25">
      <c r="A11237" s="71">
        <v>2340002</v>
      </c>
      <c r="B11237" s="72" t="s">
        <v>12713</v>
      </c>
      <c r="C11237" s="73">
        <v>2500</v>
      </c>
    </row>
    <row r="11238" spans="1:3" x14ac:dyDescent="0.25">
      <c r="A11238" s="71">
        <v>8060101</v>
      </c>
      <c r="B11238" s="72" t="s">
        <v>668</v>
      </c>
      <c r="C11238" s="73">
        <v>2500</v>
      </c>
    </row>
    <row r="11239" spans="1:3" x14ac:dyDescent="0.25">
      <c r="A11239" s="71">
        <v>5323210</v>
      </c>
      <c r="B11239" s="72" t="s">
        <v>12714</v>
      </c>
      <c r="C11239" s="73">
        <v>2500</v>
      </c>
    </row>
    <row r="11240" spans="1:3" x14ac:dyDescent="0.25">
      <c r="A11240" s="71">
        <v>8050152</v>
      </c>
      <c r="B11240" s="72" t="s">
        <v>12531</v>
      </c>
      <c r="C11240" s="73">
        <v>2501</v>
      </c>
    </row>
    <row r="11241" spans="1:3" x14ac:dyDescent="0.25">
      <c r="A11241" s="71">
        <v>8050156</v>
      </c>
      <c r="B11241" s="72" t="s">
        <v>12531</v>
      </c>
      <c r="C11241" s="73">
        <v>2501</v>
      </c>
    </row>
    <row r="11242" spans="1:3" x14ac:dyDescent="0.25">
      <c r="A11242" s="71">
        <v>5053700</v>
      </c>
      <c r="B11242" s="72" t="s">
        <v>12715</v>
      </c>
      <c r="C11242" s="73">
        <v>2502.0100000000002</v>
      </c>
    </row>
    <row r="11243" spans="1:3" x14ac:dyDescent="0.25">
      <c r="A11243" s="71">
        <v>5053710</v>
      </c>
      <c r="B11243" s="72" t="s">
        <v>12716</v>
      </c>
      <c r="C11243" s="73">
        <v>2502.0100000000002</v>
      </c>
    </row>
    <row r="11244" spans="1:3" x14ac:dyDescent="0.25">
      <c r="A11244" s="71">
        <v>8195348</v>
      </c>
      <c r="B11244" s="72" t="s">
        <v>12599</v>
      </c>
      <c r="C11244" s="73">
        <v>2502.9</v>
      </c>
    </row>
    <row r="11245" spans="1:3" x14ac:dyDescent="0.25">
      <c r="A11245" s="71">
        <v>5053200</v>
      </c>
      <c r="B11245" s="72" t="s">
        <v>12717</v>
      </c>
      <c r="C11245" s="73">
        <v>2505</v>
      </c>
    </row>
    <row r="11246" spans="1:3" x14ac:dyDescent="0.25">
      <c r="A11246" s="71">
        <v>5053208</v>
      </c>
      <c r="B11246" s="72" t="s">
        <v>12718</v>
      </c>
      <c r="C11246" s="73">
        <v>2505</v>
      </c>
    </row>
    <row r="11247" spans="1:3" x14ac:dyDescent="0.25">
      <c r="A11247" s="71">
        <v>8268991</v>
      </c>
      <c r="B11247" s="72" t="s">
        <v>12719</v>
      </c>
      <c r="C11247" s="73">
        <v>2505.1</v>
      </c>
    </row>
    <row r="11248" spans="1:3" x14ac:dyDescent="0.25">
      <c r="A11248" s="71">
        <v>8020172</v>
      </c>
      <c r="B11248" s="72" t="s">
        <v>12720</v>
      </c>
      <c r="C11248" s="73">
        <v>2512.65</v>
      </c>
    </row>
    <row r="11249" spans="1:3" x14ac:dyDescent="0.25">
      <c r="A11249" s="71">
        <v>8020454</v>
      </c>
      <c r="B11249" s="72" t="s">
        <v>12721</v>
      </c>
      <c r="C11249" s="73">
        <v>2512.65</v>
      </c>
    </row>
    <row r="11250" spans="1:3" x14ac:dyDescent="0.25">
      <c r="A11250" s="71">
        <v>8020817</v>
      </c>
      <c r="B11250" s="72" t="s">
        <v>12722</v>
      </c>
      <c r="C11250" s="73">
        <v>2512.65</v>
      </c>
    </row>
    <row r="11251" spans="1:3" x14ac:dyDescent="0.25">
      <c r="A11251" s="71">
        <v>8020818</v>
      </c>
      <c r="B11251" s="72" t="s">
        <v>12723</v>
      </c>
      <c r="C11251" s="73">
        <v>2512.65</v>
      </c>
    </row>
    <row r="11252" spans="1:3" x14ac:dyDescent="0.25">
      <c r="A11252" s="71">
        <v>8137082</v>
      </c>
      <c r="B11252" s="72" t="s">
        <v>12724</v>
      </c>
      <c r="C11252" s="73">
        <v>2512.65</v>
      </c>
    </row>
    <row r="11253" spans="1:3" x14ac:dyDescent="0.25">
      <c r="A11253" s="71">
        <v>8137085</v>
      </c>
      <c r="B11253" s="72" t="s">
        <v>12725</v>
      </c>
      <c r="C11253" s="73">
        <v>2512.65</v>
      </c>
    </row>
    <row r="11254" spans="1:3" x14ac:dyDescent="0.25">
      <c r="A11254" s="71">
        <v>8137086</v>
      </c>
      <c r="B11254" s="72" t="s">
        <v>12726</v>
      </c>
      <c r="C11254" s="73">
        <v>2512.65</v>
      </c>
    </row>
    <row r="11255" spans="1:3" x14ac:dyDescent="0.25">
      <c r="A11255" s="71">
        <v>8262293</v>
      </c>
      <c r="B11255" s="72" t="s">
        <v>12727</v>
      </c>
      <c r="C11255" s="73">
        <v>2512.65</v>
      </c>
    </row>
    <row r="11256" spans="1:3" x14ac:dyDescent="0.25">
      <c r="A11256" s="71">
        <v>8262294</v>
      </c>
      <c r="B11256" s="72" t="s">
        <v>12728</v>
      </c>
      <c r="C11256" s="73">
        <v>2512.65</v>
      </c>
    </row>
    <row r="11257" spans="1:3" x14ac:dyDescent="0.25">
      <c r="A11257" s="71">
        <v>8262295</v>
      </c>
      <c r="B11257" s="72" t="s">
        <v>12729</v>
      </c>
      <c r="C11257" s="73">
        <v>2512.65</v>
      </c>
    </row>
    <row r="11258" spans="1:3" x14ac:dyDescent="0.25">
      <c r="A11258" s="71">
        <v>8262463</v>
      </c>
      <c r="B11258" s="72" t="s">
        <v>12730</v>
      </c>
      <c r="C11258" s="73">
        <v>2512.65</v>
      </c>
    </row>
    <row r="11259" spans="1:3" x14ac:dyDescent="0.25">
      <c r="A11259" s="71">
        <v>8262464</v>
      </c>
      <c r="B11259" s="72" t="s">
        <v>12731</v>
      </c>
      <c r="C11259" s="73">
        <v>2512.65</v>
      </c>
    </row>
    <row r="11260" spans="1:3" x14ac:dyDescent="0.25">
      <c r="A11260" s="71">
        <v>8262465</v>
      </c>
      <c r="B11260" s="72" t="s">
        <v>12732</v>
      </c>
      <c r="C11260" s="73">
        <v>2512.65</v>
      </c>
    </row>
    <row r="11261" spans="1:3" x14ac:dyDescent="0.25">
      <c r="A11261" s="71">
        <v>8262466</v>
      </c>
      <c r="B11261" s="72" t="s">
        <v>12733</v>
      </c>
      <c r="C11261" s="73">
        <v>2512.65</v>
      </c>
    </row>
    <row r="11262" spans="1:3" x14ac:dyDescent="0.25">
      <c r="A11262" s="71">
        <v>8262468</v>
      </c>
      <c r="B11262" s="72" t="s">
        <v>12734</v>
      </c>
      <c r="C11262" s="73">
        <v>2512.65</v>
      </c>
    </row>
    <row r="11263" spans="1:3" x14ac:dyDescent="0.25">
      <c r="A11263" s="71">
        <v>8262469</v>
      </c>
      <c r="B11263" s="72" t="s">
        <v>12735</v>
      </c>
      <c r="C11263" s="73">
        <v>2512.65</v>
      </c>
    </row>
    <row r="11264" spans="1:3" x14ac:dyDescent="0.25">
      <c r="A11264" s="71">
        <v>8268919</v>
      </c>
      <c r="B11264" s="72" t="s">
        <v>12126</v>
      </c>
      <c r="C11264" s="73">
        <v>2512.65</v>
      </c>
    </row>
    <row r="11265" spans="1:3" x14ac:dyDescent="0.25">
      <c r="A11265" s="71">
        <v>8268920</v>
      </c>
      <c r="B11265" s="72" t="s">
        <v>12736</v>
      </c>
      <c r="C11265" s="73">
        <v>2512.65</v>
      </c>
    </row>
    <row r="11266" spans="1:3" x14ac:dyDescent="0.25">
      <c r="A11266" s="71">
        <v>8268921</v>
      </c>
      <c r="B11266" s="72" t="s">
        <v>12737</v>
      </c>
      <c r="C11266" s="73">
        <v>2512.65</v>
      </c>
    </row>
    <row r="11267" spans="1:3" x14ac:dyDescent="0.25">
      <c r="A11267" s="71">
        <v>8262296</v>
      </c>
      <c r="B11267" s="72" t="s">
        <v>12738</v>
      </c>
      <c r="C11267" s="73">
        <v>2512.85</v>
      </c>
    </row>
    <row r="11268" spans="1:3" x14ac:dyDescent="0.25">
      <c r="A11268" s="71">
        <v>4603304</v>
      </c>
      <c r="B11268" s="72" t="s">
        <v>12739</v>
      </c>
      <c r="C11268" s="73">
        <v>2515.65</v>
      </c>
    </row>
    <row r="11269" spans="1:3" x14ac:dyDescent="0.25">
      <c r="A11269" s="71">
        <v>4603315</v>
      </c>
      <c r="B11269" s="72" t="s">
        <v>12740</v>
      </c>
      <c r="C11269" s="73">
        <v>2515.65</v>
      </c>
    </row>
    <row r="11270" spans="1:3" x14ac:dyDescent="0.25">
      <c r="A11270" s="71">
        <v>4906098</v>
      </c>
      <c r="B11270" s="72" t="s">
        <v>12741</v>
      </c>
      <c r="C11270" s="73">
        <v>2515.65</v>
      </c>
    </row>
    <row r="11271" spans="1:3" x14ac:dyDescent="0.25">
      <c r="A11271" s="71">
        <v>4603303</v>
      </c>
      <c r="B11271" s="72" t="s">
        <v>12742</v>
      </c>
      <c r="C11271" s="73">
        <v>2515.65</v>
      </c>
    </row>
    <row r="11272" spans="1:3" x14ac:dyDescent="0.25">
      <c r="A11272" s="71">
        <v>4904400</v>
      </c>
      <c r="B11272" s="72" t="s">
        <v>12743</v>
      </c>
      <c r="C11272" s="73">
        <v>2518</v>
      </c>
    </row>
    <row r="11273" spans="1:3" x14ac:dyDescent="0.25">
      <c r="A11273" s="71">
        <v>4616247</v>
      </c>
      <c r="B11273" s="72" t="s">
        <v>12744</v>
      </c>
      <c r="C11273" s="73">
        <v>2531</v>
      </c>
    </row>
    <row r="11274" spans="1:3" x14ac:dyDescent="0.25">
      <c r="A11274" s="71">
        <v>4616250</v>
      </c>
      <c r="B11274" s="72" t="s">
        <v>12745</v>
      </c>
      <c r="C11274" s="73">
        <v>2531</v>
      </c>
    </row>
    <row r="11275" spans="1:3" x14ac:dyDescent="0.25">
      <c r="A11275" s="71">
        <v>4617810</v>
      </c>
      <c r="B11275" s="72" t="s">
        <v>12746</v>
      </c>
      <c r="C11275" s="73">
        <v>2531</v>
      </c>
    </row>
    <row r="11276" spans="1:3" x14ac:dyDescent="0.25">
      <c r="A11276" s="71">
        <v>4617825</v>
      </c>
      <c r="B11276" s="72" t="s">
        <v>12747</v>
      </c>
      <c r="C11276" s="73">
        <v>2531</v>
      </c>
    </row>
    <row r="11277" spans="1:3" x14ac:dyDescent="0.25">
      <c r="A11277" s="71">
        <v>4617833</v>
      </c>
      <c r="B11277" s="72" t="s">
        <v>12748</v>
      </c>
      <c r="C11277" s="73">
        <v>2531</v>
      </c>
    </row>
    <row r="11278" spans="1:3" x14ac:dyDescent="0.25">
      <c r="A11278" s="71">
        <v>4617836</v>
      </c>
      <c r="B11278" s="72" t="s">
        <v>12749</v>
      </c>
      <c r="C11278" s="73">
        <v>2531</v>
      </c>
    </row>
    <row r="11279" spans="1:3" x14ac:dyDescent="0.25">
      <c r="A11279" s="71">
        <v>4917810</v>
      </c>
      <c r="B11279" s="72" t="s">
        <v>12750</v>
      </c>
      <c r="C11279" s="73">
        <v>2531</v>
      </c>
    </row>
    <row r="11280" spans="1:3" x14ac:dyDescent="0.25">
      <c r="A11280" s="71">
        <v>4917830</v>
      </c>
      <c r="B11280" s="72" t="s">
        <v>12751</v>
      </c>
      <c r="C11280" s="73">
        <v>2531</v>
      </c>
    </row>
    <row r="11281" spans="1:3" x14ac:dyDescent="0.25">
      <c r="A11281" s="71">
        <v>8195336</v>
      </c>
      <c r="B11281" s="72" t="s">
        <v>12752</v>
      </c>
      <c r="C11281" s="73">
        <v>2531.0500000000002</v>
      </c>
    </row>
    <row r="11282" spans="1:3" x14ac:dyDescent="0.25">
      <c r="A11282" s="71">
        <v>8195338</v>
      </c>
      <c r="B11282" s="72" t="s">
        <v>12753</v>
      </c>
      <c r="C11282" s="73">
        <v>2531.0500000000002</v>
      </c>
    </row>
    <row r="11283" spans="1:3" x14ac:dyDescent="0.25">
      <c r="A11283" s="71">
        <v>8084666</v>
      </c>
      <c r="B11283" s="72" t="s">
        <v>12754</v>
      </c>
      <c r="C11283" s="73">
        <v>2534.67</v>
      </c>
    </row>
    <row r="11284" spans="1:3" x14ac:dyDescent="0.25">
      <c r="A11284" s="71">
        <v>8020461</v>
      </c>
      <c r="B11284" s="72" t="s">
        <v>12755</v>
      </c>
      <c r="C11284" s="73">
        <v>2535</v>
      </c>
    </row>
    <row r="11285" spans="1:3" x14ac:dyDescent="0.25">
      <c r="A11285" s="71">
        <v>8020462</v>
      </c>
      <c r="B11285" s="72" t="s">
        <v>12756</v>
      </c>
      <c r="C11285" s="73">
        <v>2535</v>
      </c>
    </row>
    <row r="11286" spans="1:3" x14ac:dyDescent="0.25">
      <c r="A11286" s="71">
        <v>8020463</v>
      </c>
      <c r="B11286" s="72" t="s">
        <v>12757</v>
      </c>
      <c r="C11286" s="73">
        <v>2535</v>
      </c>
    </row>
    <row r="11287" spans="1:3" x14ac:dyDescent="0.25">
      <c r="A11287" s="71">
        <v>8062084</v>
      </c>
      <c r="B11287" s="72" t="s">
        <v>12758</v>
      </c>
      <c r="C11287" s="73">
        <v>2535</v>
      </c>
    </row>
    <row r="11288" spans="1:3" x14ac:dyDescent="0.25">
      <c r="A11288" s="71">
        <v>8240558</v>
      </c>
      <c r="B11288" s="72" t="s">
        <v>12759</v>
      </c>
      <c r="C11288" s="73">
        <v>2535</v>
      </c>
    </row>
    <row r="11289" spans="1:3" x14ac:dyDescent="0.25">
      <c r="A11289" s="71">
        <v>8249914</v>
      </c>
      <c r="B11289" s="72" t="s">
        <v>669</v>
      </c>
      <c r="C11289" s="73">
        <v>2535</v>
      </c>
    </row>
    <row r="11290" spans="1:3" x14ac:dyDescent="0.25">
      <c r="A11290" s="71">
        <v>8262208</v>
      </c>
      <c r="B11290" s="72" t="s">
        <v>12760</v>
      </c>
      <c r="C11290" s="73">
        <v>2535</v>
      </c>
    </row>
    <row r="11291" spans="1:3" x14ac:dyDescent="0.25">
      <c r="A11291" s="71">
        <v>8262209</v>
      </c>
      <c r="B11291" s="72" t="s">
        <v>12761</v>
      </c>
      <c r="C11291" s="73">
        <v>2535</v>
      </c>
    </row>
    <row r="11292" spans="1:3" x14ac:dyDescent="0.25">
      <c r="A11292" s="71">
        <v>8262218</v>
      </c>
      <c r="B11292" s="72" t="s">
        <v>12762</v>
      </c>
      <c r="C11292" s="73">
        <v>2535</v>
      </c>
    </row>
    <row r="11293" spans="1:3" x14ac:dyDescent="0.25">
      <c r="A11293" s="71">
        <v>8262219</v>
      </c>
      <c r="B11293" s="72" t="s">
        <v>12763</v>
      </c>
      <c r="C11293" s="73">
        <v>2535</v>
      </c>
    </row>
    <row r="11294" spans="1:3" x14ac:dyDescent="0.25">
      <c r="A11294" s="71">
        <v>8262222</v>
      </c>
      <c r="B11294" s="72" t="s">
        <v>12764</v>
      </c>
      <c r="C11294" s="73">
        <v>2535</v>
      </c>
    </row>
    <row r="11295" spans="1:3" x14ac:dyDescent="0.25">
      <c r="A11295" s="71">
        <v>8262223</v>
      </c>
      <c r="B11295" s="72" t="s">
        <v>12765</v>
      </c>
      <c r="C11295" s="73">
        <v>2535</v>
      </c>
    </row>
    <row r="11296" spans="1:3" x14ac:dyDescent="0.25">
      <c r="A11296" s="71">
        <v>8262342</v>
      </c>
      <c r="B11296" s="72" t="s">
        <v>12766</v>
      </c>
      <c r="C11296" s="73">
        <v>2535</v>
      </c>
    </row>
    <row r="11297" spans="1:3" x14ac:dyDescent="0.25">
      <c r="A11297" s="71">
        <v>8191120</v>
      </c>
      <c r="B11297" s="72" t="s">
        <v>12767</v>
      </c>
      <c r="C11297" s="73">
        <v>2540</v>
      </c>
    </row>
    <row r="11298" spans="1:3" x14ac:dyDescent="0.25">
      <c r="A11298" s="71">
        <v>8056011</v>
      </c>
      <c r="B11298" s="72" t="s">
        <v>12768</v>
      </c>
      <c r="C11298" s="73">
        <v>2544</v>
      </c>
    </row>
    <row r="11299" spans="1:3" x14ac:dyDescent="0.25">
      <c r="A11299" s="71">
        <v>8260047</v>
      </c>
      <c r="B11299" s="72" t="s">
        <v>12769</v>
      </c>
      <c r="C11299" s="73">
        <v>2544.23</v>
      </c>
    </row>
    <row r="11300" spans="1:3" x14ac:dyDescent="0.25">
      <c r="A11300" s="71">
        <v>8262107</v>
      </c>
      <c r="B11300" s="72" t="s">
        <v>12770</v>
      </c>
      <c r="C11300" s="73">
        <v>2544.25</v>
      </c>
    </row>
    <row r="11301" spans="1:3" x14ac:dyDescent="0.25">
      <c r="A11301" s="71">
        <v>5325052</v>
      </c>
      <c r="B11301" s="72" t="s">
        <v>12771</v>
      </c>
      <c r="C11301" s="73">
        <v>2544.5</v>
      </c>
    </row>
    <row r="11302" spans="1:3" x14ac:dyDescent="0.25">
      <c r="A11302" s="71">
        <v>8056615</v>
      </c>
      <c r="B11302" s="72" t="s">
        <v>12772</v>
      </c>
      <c r="C11302" s="73">
        <v>2545</v>
      </c>
    </row>
    <row r="11303" spans="1:3" x14ac:dyDescent="0.25">
      <c r="A11303" s="71">
        <v>8081985</v>
      </c>
      <c r="B11303" s="72" t="s">
        <v>12773</v>
      </c>
      <c r="C11303" s="73">
        <v>2545</v>
      </c>
    </row>
    <row r="11304" spans="1:3" x14ac:dyDescent="0.25">
      <c r="A11304" s="71">
        <v>6060390</v>
      </c>
      <c r="B11304" s="72" t="s">
        <v>12774</v>
      </c>
      <c r="C11304" s="73">
        <v>2546</v>
      </c>
    </row>
    <row r="11305" spans="1:3" x14ac:dyDescent="0.25">
      <c r="A11305" s="71">
        <v>5196225</v>
      </c>
      <c r="B11305" s="72" t="s">
        <v>12775</v>
      </c>
      <c r="C11305" s="73">
        <v>2546</v>
      </c>
    </row>
    <row r="11306" spans="1:3" x14ac:dyDescent="0.25">
      <c r="A11306" s="71">
        <v>8020777</v>
      </c>
      <c r="B11306" s="72" t="s">
        <v>12776</v>
      </c>
      <c r="C11306" s="73">
        <v>2548</v>
      </c>
    </row>
    <row r="11307" spans="1:3" x14ac:dyDescent="0.25">
      <c r="A11307" s="71">
        <v>8262478</v>
      </c>
      <c r="B11307" s="72" t="s">
        <v>12777</v>
      </c>
      <c r="C11307" s="73">
        <v>2548</v>
      </c>
    </row>
    <row r="11308" spans="1:3" x14ac:dyDescent="0.25">
      <c r="A11308" s="71">
        <v>8241923</v>
      </c>
      <c r="B11308" s="72" t="s">
        <v>12778</v>
      </c>
      <c r="C11308" s="73">
        <v>2550</v>
      </c>
    </row>
    <row r="11309" spans="1:3" x14ac:dyDescent="0.25">
      <c r="A11309" s="71">
        <v>5335417</v>
      </c>
      <c r="B11309" s="72" t="s">
        <v>735</v>
      </c>
      <c r="C11309" s="73">
        <v>2553.85</v>
      </c>
    </row>
    <row r="11310" spans="1:3" x14ac:dyDescent="0.25">
      <c r="A11310" s="71">
        <v>6106103</v>
      </c>
      <c r="B11310" s="72" t="s">
        <v>12779</v>
      </c>
      <c r="C11310" s="73">
        <v>2557</v>
      </c>
    </row>
    <row r="11311" spans="1:3" x14ac:dyDescent="0.25">
      <c r="A11311" s="71">
        <v>8262054</v>
      </c>
      <c r="B11311" s="72" t="s">
        <v>12780</v>
      </c>
      <c r="C11311" s="73">
        <v>2557.1</v>
      </c>
    </row>
    <row r="11312" spans="1:3" x14ac:dyDescent="0.25">
      <c r="A11312" s="71">
        <v>6061680</v>
      </c>
      <c r="B11312" s="72" t="s">
        <v>12781</v>
      </c>
      <c r="C11312" s="73">
        <v>2558</v>
      </c>
    </row>
    <row r="11313" spans="1:3" x14ac:dyDescent="0.25">
      <c r="A11313" s="71">
        <v>8269153</v>
      </c>
      <c r="B11313" s="72" t="s">
        <v>12782</v>
      </c>
      <c r="C11313" s="73">
        <v>2560.35</v>
      </c>
    </row>
    <row r="11314" spans="1:3" x14ac:dyDescent="0.25">
      <c r="A11314" s="71">
        <v>5208278</v>
      </c>
      <c r="B11314" s="72" t="s">
        <v>12783</v>
      </c>
      <c r="C11314" s="73">
        <v>2563.6999999999998</v>
      </c>
    </row>
    <row r="11315" spans="1:3" x14ac:dyDescent="0.25">
      <c r="A11315" s="71">
        <v>3216584</v>
      </c>
      <c r="B11315" s="72" t="s">
        <v>12784</v>
      </c>
      <c r="C11315" s="73">
        <v>2564</v>
      </c>
    </row>
    <row r="11316" spans="1:3" x14ac:dyDescent="0.25">
      <c r="A11316" s="71">
        <v>4916584</v>
      </c>
      <c r="B11316" s="72" t="s">
        <v>12785</v>
      </c>
      <c r="C11316" s="73">
        <v>2564</v>
      </c>
    </row>
    <row r="11317" spans="1:3" x14ac:dyDescent="0.25">
      <c r="A11317" s="71">
        <v>8195306</v>
      </c>
      <c r="B11317" s="72" t="s">
        <v>12786</v>
      </c>
      <c r="C11317" s="73">
        <v>2570</v>
      </c>
    </row>
    <row r="11318" spans="1:3" x14ac:dyDescent="0.25">
      <c r="A11318" s="71">
        <v>8178674</v>
      </c>
      <c r="B11318" s="72" t="s">
        <v>12787</v>
      </c>
      <c r="C11318" s="73">
        <v>2574</v>
      </c>
    </row>
    <row r="11319" spans="1:3" x14ac:dyDescent="0.25">
      <c r="A11319" s="71">
        <v>8268947</v>
      </c>
      <c r="B11319" s="72" t="s">
        <v>12788</v>
      </c>
      <c r="C11319" s="73">
        <v>2574</v>
      </c>
    </row>
    <row r="11320" spans="1:3" x14ac:dyDescent="0.25">
      <c r="A11320" s="71">
        <v>8268948</v>
      </c>
      <c r="B11320" s="72" t="s">
        <v>12789</v>
      </c>
      <c r="C11320" s="73">
        <v>2574</v>
      </c>
    </row>
    <row r="11321" spans="1:3" x14ac:dyDescent="0.25">
      <c r="A11321" s="71">
        <v>8268949</v>
      </c>
      <c r="B11321" s="72" t="s">
        <v>12790</v>
      </c>
      <c r="C11321" s="73">
        <v>2574</v>
      </c>
    </row>
    <row r="11322" spans="1:3" x14ac:dyDescent="0.25">
      <c r="A11322" s="71">
        <v>8268950</v>
      </c>
      <c r="B11322" s="72" t="s">
        <v>12791</v>
      </c>
      <c r="C11322" s="73">
        <v>2574</v>
      </c>
    </row>
    <row r="11323" spans="1:3" x14ac:dyDescent="0.25">
      <c r="A11323" s="71">
        <v>4915804</v>
      </c>
      <c r="B11323" s="72" t="s">
        <v>12792</v>
      </c>
      <c r="C11323" s="73">
        <v>2575</v>
      </c>
    </row>
    <row r="11324" spans="1:3" x14ac:dyDescent="0.25">
      <c r="A11324" s="71">
        <v>5071024</v>
      </c>
      <c r="B11324" s="72" t="s">
        <v>12793</v>
      </c>
      <c r="C11324" s="73">
        <v>2575</v>
      </c>
    </row>
    <row r="11325" spans="1:3" x14ac:dyDescent="0.25">
      <c r="A11325" s="71">
        <v>5208454</v>
      </c>
      <c r="B11325" s="72" t="s">
        <v>12794</v>
      </c>
      <c r="C11325" s="73">
        <v>2576</v>
      </c>
    </row>
    <row r="11326" spans="1:3" x14ac:dyDescent="0.25">
      <c r="A11326" s="71">
        <v>5208459</v>
      </c>
      <c r="B11326" s="72" t="s">
        <v>12795</v>
      </c>
      <c r="C11326" s="73">
        <v>2576</v>
      </c>
    </row>
    <row r="11327" spans="1:3" x14ac:dyDescent="0.25">
      <c r="A11327" s="71">
        <v>8260042</v>
      </c>
      <c r="B11327" s="72" t="s">
        <v>12796</v>
      </c>
      <c r="C11327" s="73">
        <v>2576.4699999999998</v>
      </c>
    </row>
    <row r="11328" spans="1:3" x14ac:dyDescent="0.25">
      <c r="A11328" s="71">
        <v>6915271</v>
      </c>
      <c r="B11328" s="72" t="s">
        <v>670</v>
      </c>
      <c r="C11328" s="73">
        <v>2586.25</v>
      </c>
    </row>
    <row r="11329" spans="1:3" x14ac:dyDescent="0.25">
      <c r="A11329" s="71">
        <v>6915275</v>
      </c>
      <c r="B11329" s="72" t="s">
        <v>671</v>
      </c>
      <c r="C11329" s="73">
        <v>2586.25</v>
      </c>
    </row>
    <row r="11330" spans="1:3" x14ac:dyDescent="0.25">
      <c r="A11330" s="71">
        <v>6915276</v>
      </c>
      <c r="B11330" s="72" t="s">
        <v>672</v>
      </c>
      <c r="C11330" s="73">
        <v>2586.25</v>
      </c>
    </row>
    <row r="11331" spans="1:3" x14ac:dyDescent="0.25">
      <c r="A11331" s="71">
        <v>6915277</v>
      </c>
      <c r="B11331" s="72" t="s">
        <v>12797</v>
      </c>
      <c r="C11331" s="73">
        <v>2586.25</v>
      </c>
    </row>
    <row r="11332" spans="1:3" x14ac:dyDescent="0.25">
      <c r="A11332" s="71">
        <v>6915278</v>
      </c>
      <c r="B11332" s="72" t="s">
        <v>673</v>
      </c>
      <c r="C11332" s="73">
        <v>2586.25</v>
      </c>
    </row>
    <row r="11333" spans="1:3" x14ac:dyDescent="0.25">
      <c r="A11333" s="71">
        <v>5320651</v>
      </c>
      <c r="B11333" s="72" t="s">
        <v>12798</v>
      </c>
      <c r="C11333" s="73">
        <v>2588</v>
      </c>
    </row>
    <row r="11334" spans="1:3" x14ac:dyDescent="0.25">
      <c r="A11334" s="71">
        <v>5208307</v>
      </c>
      <c r="B11334" s="72" t="s">
        <v>12799</v>
      </c>
      <c r="C11334" s="73">
        <v>2594</v>
      </c>
    </row>
    <row r="11335" spans="1:3" x14ac:dyDescent="0.25">
      <c r="A11335" s="71">
        <v>8020009</v>
      </c>
      <c r="B11335" s="72" t="s">
        <v>9483</v>
      </c>
      <c r="C11335" s="73">
        <v>2600</v>
      </c>
    </row>
    <row r="11336" spans="1:3" x14ac:dyDescent="0.25">
      <c r="A11336" s="71">
        <v>8020026</v>
      </c>
      <c r="B11336" s="72" t="s">
        <v>11697</v>
      </c>
      <c r="C11336" s="73">
        <v>2600</v>
      </c>
    </row>
    <row r="11337" spans="1:3" x14ac:dyDescent="0.25">
      <c r="A11337" s="71">
        <v>8029018</v>
      </c>
      <c r="B11337" s="72" t="s">
        <v>10514</v>
      </c>
      <c r="C11337" s="73">
        <v>2600</v>
      </c>
    </row>
    <row r="11338" spans="1:3" x14ac:dyDescent="0.25">
      <c r="A11338" s="71">
        <v>8190028</v>
      </c>
      <c r="B11338" s="72" t="s">
        <v>674</v>
      </c>
      <c r="C11338" s="73">
        <v>2600</v>
      </c>
    </row>
    <row r="11339" spans="1:3" x14ac:dyDescent="0.25">
      <c r="A11339" s="71">
        <v>8190029</v>
      </c>
      <c r="B11339" s="72" t="s">
        <v>675</v>
      </c>
      <c r="C11339" s="73">
        <v>2600</v>
      </c>
    </row>
    <row r="11340" spans="1:3" x14ac:dyDescent="0.25">
      <c r="A11340" s="71">
        <v>8190030</v>
      </c>
      <c r="B11340" s="72" t="s">
        <v>12800</v>
      </c>
      <c r="C11340" s="73">
        <v>2600</v>
      </c>
    </row>
    <row r="11341" spans="1:3" x14ac:dyDescent="0.25">
      <c r="A11341" s="71">
        <v>8262200</v>
      </c>
      <c r="B11341" s="72" t="s">
        <v>12801</v>
      </c>
      <c r="C11341" s="73">
        <v>2600</v>
      </c>
    </row>
    <row r="11342" spans="1:3" x14ac:dyDescent="0.25">
      <c r="A11342" s="71">
        <v>8262456</v>
      </c>
      <c r="B11342" s="72" t="s">
        <v>12802</v>
      </c>
      <c r="C11342" s="73">
        <v>2600</v>
      </c>
    </row>
    <row r="11343" spans="1:3" x14ac:dyDescent="0.25">
      <c r="A11343" s="71">
        <v>8268820</v>
      </c>
      <c r="B11343" s="72" t="s">
        <v>12803</v>
      </c>
      <c r="C11343" s="73">
        <v>2600</v>
      </c>
    </row>
    <row r="11344" spans="1:3" x14ac:dyDescent="0.25">
      <c r="A11344" s="71">
        <v>8268956</v>
      </c>
      <c r="B11344" s="72" t="s">
        <v>12804</v>
      </c>
      <c r="C11344" s="73">
        <v>2600</v>
      </c>
    </row>
    <row r="11345" spans="1:3" x14ac:dyDescent="0.25">
      <c r="A11345" s="71">
        <v>5310897</v>
      </c>
      <c r="B11345" s="72" t="s">
        <v>12805</v>
      </c>
      <c r="C11345" s="73">
        <v>2600</v>
      </c>
    </row>
    <row r="11346" spans="1:3" x14ac:dyDescent="0.25">
      <c r="A11346" s="71">
        <v>8020737</v>
      </c>
      <c r="B11346" s="72" t="s">
        <v>12806</v>
      </c>
      <c r="C11346" s="73">
        <v>2601.3000000000002</v>
      </c>
    </row>
    <row r="11347" spans="1:3" x14ac:dyDescent="0.25">
      <c r="A11347" s="71">
        <v>4902250</v>
      </c>
      <c r="B11347" s="72" t="s">
        <v>12807</v>
      </c>
      <c r="C11347" s="73">
        <v>2604.9</v>
      </c>
    </row>
    <row r="11348" spans="1:3" x14ac:dyDescent="0.25">
      <c r="A11348" s="71">
        <v>4912250</v>
      </c>
      <c r="B11348" s="72" t="s">
        <v>12808</v>
      </c>
      <c r="C11348" s="73">
        <v>2604.9</v>
      </c>
    </row>
    <row r="11349" spans="1:3" x14ac:dyDescent="0.25">
      <c r="A11349" s="71">
        <v>5258923</v>
      </c>
      <c r="B11349" s="72" t="s">
        <v>12809</v>
      </c>
      <c r="C11349" s="73">
        <v>2613.5</v>
      </c>
    </row>
    <row r="11350" spans="1:3" x14ac:dyDescent="0.25">
      <c r="A11350" s="71">
        <v>5258924</v>
      </c>
      <c r="B11350" s="72" t="s">
        <v>12810</v>
      </c>
      <c r="C11350" s="73">
        <v>2613.5</v>
      </c>
    </row>
    <row r="11351" spans="1:3" x14ac:dyDescent="0.25">
      <c r="A11351" s="71">
        <v>8123561</v>
      </c>
      <c r="B11351" s="72" t="s">
        <v>676</v>
      </c>
      <c r="C11351" s="73">
        <v>2620</v>
      </c>
    </row>
    <row r="11352" spans="1:3" x14ac:dyDescent="0.25">
      <c r="A11352" s="71">
        <v>4910430</v>
      </c>
      <c r="B11352" s="72" t="s">
        <v>12811</v>
      </c>
      <c r="C11352" s="73">
        <v>2622.4</v>
      </c>
    </row>
    <row r="11353" spans="1:3" x14ac:dyDescent="0.25">
      <c r="A11353" s="71">
        <v>4910434</v>
      </c>
      <c r="B11353" s="72" t="s">
        <v>12812</v>
      </c>
      <c r="C11353" s="73">
        <v>2622.4</v>
      </c>
    </row>
    <row r="11354" spans="1:3" x14ac:dyDescent="0.25">
      <c r="A11354" s="71">
        <v>4910435</v>
      </c>
      <c r="B11354" s="72" t="s">
        <v>12813</v>
      </c>
      <c r="C11354" s="73">
        <v>2622.4</v>
      </c>
    </row>
    <row r="11355" spans="1:3" x14ac:dyDescent="0.25">
      <c r="A11355" s="71">
        <v>8250106</v>
      </c>
      <c r="B11355" s="72" t="s">
        <v>12814</v>
      </c>
      <c r="C11355" s="73">
        <v>2625</v>
      </c>
    </row>
    <row r="11356" spans="1:3" x14ac:dyDescent="0.25">
      <c r="A11356" s="71">
        <v>8178890</v>
      </c>
      <c r="B11356" s="72" t="s">
        <v>12815</v>
      </c>
      <c r="C11356" s="73">
        <v>2625</v>
      </c>
    </row>
    <row r="11357" spans="1:3" x14ac:dyDescent="0.25">
      <c r="A11357" s="71">
        <v>8020141</v>
      </c>
      <c r="B11357" s="72" t="s">
        <v>12816</v>
      </c>
      <c r="C11357" s="73">
        <v>2626</v>
      </c>
    </row>
    <row r="11358" spans="1:3" x14ac:dyDescent="0.25">
      <c r="A11358" s="71">
        <v>8020142</v>
      </c>
      <c r="B11358" s="72" t="s">
        <v>12817</v>
      </c>
      <c r="C11358" s="73">
        <v>2626</v>
      </c>
    </row>
    <row r="11359" spans="1:3" x14ac:dyDescent="0.25">
      <c r="A11359" s="71">
        <v>8020143</v>
      </c>
      <c r="B11359" s="72" t="s">
        <v>12818</v>
      </c>
      <c r="C11359" s="73">
        <v>2626</v>
      </c>
    </row>
    <row r="11360" spans="1:3" x14ac:dyDescent="0.25">
      <c r="A11360" s="71">
        <v>5323985</v>
      </c>
      <c r="B11360" s="72" t="s">
        <v>12819</v>
      </c>
      <c r="C11360" s="73">
        <v>2631</v>
      </c>
    </row>
    <row r="11361" spans="1:3" x14ac:dyDescent="0.25">
      <c r="A11361" s="71">
        <v>8265012</v>
      </c>
      <c r="B11361" s="72" t="s">
        <v>677</v>
      </c>
      <c r="C11361" s="73">
        <v>2631.59</v>
      </c>
    </row>
    <row r="11362" spans="1:3" x14ac:dyDescent="0.25">
      <c r="A11362" s="71">
        <v>8020731</v>
      </c>
      <c r="B11362" s="72" t="s">
        <v>12820</v>
      </c>
      <c r="C11362" s="73">
        <v>2632.25</v>
      </c>
    </row>
    <row r="11363" spans="1:3" x14ac:dyDescent="0.25">
      <c r="A11363" s="71">
        <v>6106347</v>
      </c>
      <c r="B11363" s="72" t="s">
        <v>12821</v>
      </c>
      <c r="C11363" s="73">
        <v>2632.45</v>
      </c>
    </row>
    <row r="11364" spans="1:3" x14ac:dyDescent="0.25">
      <c r="A11364" s="71">
        <v>4611110</v>
      </c>
      <c r="B11364" s="72" t="s">
        <v>12822</v>
      </c>
      <c r="C11364" s="73">
        <v>2632.45</v>
      </c>
    </row>
    <row r="11365" spans="1:3" x14ac:dyDescent="0.25">
      <c r="A11365" s="71">
        <v>4603286</v>
      </c>
      <c r="B11365" s="72" t="s">
        <v>12823</v>
      </c>
      <c r="C11365" s="73">
        <v>2632.45</v>
      </c>
    </row>
    <row r="11366" spans="1:3" x14ac:dyDescent="0.25">
      <c r="A11366" s="71">
        <v>5208104</v>
      </c>
      <c r="B11366" s="72" t="s">
        <v>12824</v>
      </c>
      <c r="C11366" s="73">
        <v>2634</v>
      </c>
    </row>
    <row r="11367" spans="1:3" x14ac:dyDescent="0.25">
      <c r="A11367" s="71">
        <v>6062628</v>
      </c>
      <c r="B11367" s="72" t="s">
        <v>12825</v>
      </c>
      <c r="C11367" s="73">
        <v>2638</v>
      </c>
    </row>
    <row r="11368" spans="1:3" x14ac:dyDescent="0.25">
      <c r="A11368" s="71">
        <v>5208140</v>
      </c>
      <c r="B11368" s="72" t="s">
        <v>12826</v>
      </c>
      <c r="C11368" s="73">
        <v>2649</v>
      </c>
    </row>
    <row r="11369" spans="1:3" x14ac:dyDescent="0.25">
      <c r="A11369" s="71">
        <v>8052655</v>
      </c>
      <c r="B11369" s="72" t="s">
        <v>12827</v>
      </c>
      <c r="C11369" s="73">
        <v>2655</v>
      </c>
    </row>
    <row r="11370" spans="1:3" x14ac:dyDescent="0.25">
      <c r="A11370" s="71">
        <v>8195340</v>
      </c>
      <c r="B11370" s="72" t="s">
        <v>12828</v>
      </c>
      <c r="C11370" s="73">
        <v>2655.9</v>
      </c>
    </row>
    <row r="11371" spans="1:3" x14ac:dyDescent="0.25">
      <c r="A11371" s="71">
        <v>8268900</v>
      </c>
      <c r="B11371" s="72" t="s">
        <v>12829</v>
      </c>
      <c r="C11371" s="73">
        <v>2658.5</v>
      </c>
    </row>
    <row r="11372" spans="1:3" x14ac:dyDescent="0.25">
      <c r="A11372" s="71">
        <v>8020554</v>
      </c>
      <c r="B11372" s="72" t="s">
        <v>12830</v>
      </c>
      <c r="C11372" s="73">
        <v>2661.75</v>
      </c>
    </row>
    <row r="11373" spans="1:3" x14ac:dyDescent="0.25">
      <c r="A11373" s="71">
        <v>8020555</v>
      </c>
      <c r="B11373" s="72" t="s">
        <v>12831</v>
      </c>
      <c r="C11373" s="73">
        <v>2661.75</v>
      </c>
    </row>
    <row r="11374" spans="1:3" x14ac:dyDescent="0.25">
      <c r="A11374" s="71">
        <v>8020633</v>
      </c>
      <c r="B11374" s="72" t="s">
        <v>12832</v>
      </c>
      <c r="C11374" s="73">
        <v>2661.75</v>
      </c>
    </row>
    <row r="11375" spans="1:3" x14ac:dyDescent="0.25">
      <c r="A11375" s="71">
        <v>8020670</v>
      </c>
      <c r="B11375" s="72" t="s">
        <v>12833</v>
      </c>
      <c r="C11375" s="73">
        <v>2661.75</v>
      </c>
    </row>
    <row r="11376" spans="1:3" x14ac:dyDescent="0.25">
      <c r="A11376" s="71">
        <v>8200315</v>
      </c>
      <c r="B11376" s="72" t="s">
        <v>12834</v>
      </c>
      <c r="C11376" s="73">
        <v>2661.75</v>
      </c>
    </row>
    <row r="11377" spans="1:3" x14ac:dyDescent="0.25">
      <c r="A11377" s="71">
        <v>8260531</v>
      </c>
      <c r="B11377" s="72" t="s">
        <v>12835</v>
      </c>
      <c r="C11377" s="73">
        <v>2661.75</v>
      </c>
    </row>
    <row r="11378" spans="1:3" x14ac:dyDescent="0.25">
      <c r="A11378" s="71">
        <v>8262576</v>
      </c>
      <c r="B11378" s="72" t="s">
        <v>12836</v>
      </c>
      <c r="C11378" s="73">
        <v>2661.75</v>
      </c>
    </row>
    <row r="11379" spans="1:3" x14ac:dyDescent="0.25">
      <c r="A11379" s="71">
        <v>8268929</v>
      </c>
      <c r="B11379" s="72" t="s">
        <v>12837</v>
      </c>
      <c r="C11379" s="73">
        <v>2661.75</v>
      </c>
    </row>
    <row r="11380" spans="1:3" x14ac:dyDescent="0.25">
      <c r="A11380" s="71">
        <v>6105150</v>
      </c>
      <c r="B11380" s="72" t="s">
        <v>12838</v>
      </c>
      <c r="C11380" s="73">
        <v>2663.62</v>
      </c>
    </row>
    <row r="11381" spans="1:3" x14ac:dyDescent="0.25">
      <c r="A11381" s="71">
        <v>8260988</v>
      </c>
      <c r="B11381" s="72" t="s">
        <v>12839</v>
      </c>
      <c r="C11381" s="73">
        <v>2665</v>
      </c>
    </row>
    <row r="11382" spans="1:3" x14ac:dyDescent="0.25">
      <c r="A11382" s="71">
        <v>8262226</v>
      </c>
      <c r="B11382" s="72" t="s">
        <v>12840</v>
      </c>
      <c r="C11382" s="73">
        <v>2665</v>
      </c>
    </row>
    <row r="11383" spans="1:3" x14ac:dyDescent="0.25">
      <c r="A11383" s="71">
        <v>8262227</v>
      </c>
      <c r="B11383" s="72" t="s">
        <v>12841</v>
      </c>
      <c r="C11383" s="73">
        <v>2665</v>
      </c>
    </row>
    <row r="11384" spans="1:3" x14ac:dyDescent="0.25">
      <c r="A11384" s="71">
        <v>8262301</v>
      </c>
      <c r="B11384" s="72" t="s">
        <v>12842</v>
      </c>
      <c r="C11384" s="73">
        <v>2665</v>
      </c>
    </row>
    <row r="11385" spans="1:3" x14ac:dyDescent="0.25">
      <c r="A11385" s="71">
        <v>8265468</v>
      </c>
      <c r="B11385" s="72" t="s">
        <v>12843</v>
      </c>
      <c r="C11385" s="73">
        <v>2665</v>
      </c>
    </row>
    <row r="11386" spans="1:3" x14ac:dyDescent="0.25">
      <c r="A11386" s="71">
        <v>8265509</v>
      </c>
      <c r="B11386" s="72" t="s">
        <v>12844</v>
      </c>
      <c r="C11386" s="73">
        <v>2665</v>
      </c>
    </row>
    <row r="11387" spans="1:3" x14ac:dyDescent="0.25">
      <c r="A11387" s="71">
        <v>8265510</v>
      </c>
      <c r="B11387" s="72" t="s">
        <v>12845</v>
      </c>
      <c r="C11387" s="73">
        <v>2665</v>
      </c>
    </row>
    <row r="11388" spans="1:3" x14ac:dyDescent="0.25">
      <c r="A11388" s="71">
        <v>8268830</v>
      </c>
      <c r="B11388" s="72" t="s">
        <v>12846</v>
      </c>
      <c r="C11388" s="73">
        <v>2665</v>
      </c>
    </row>
    <row r="11389" spans="1:3" x14ac:dyDescent="0.25">
      <c r="A11389" s="71">
        <v>6900205</v>
      </c>
      <c r="B11389" s="72" t="s">
        <v>12847</v>
      </c>
      <c r="C11389" s="73">
        <v>2670</v>
      </c>
    </row>
    <row r="11390" spans="1:3" x14ac:dyDescent="0.25">
      <c r="A11390" s="71">
        <v>8262267</v>
      </c>
      <c r="B11390" s="72" t="s">
        <v>12848</v>
      </c>
      <c r="C11390" s="73">
        <v>2671.5</v>
      </c>
    </row>
    <row r="11391" spans="1:3" x14ac:dyDescent="0.25">
      <c r="A11391" s="71">
        <v>8269055</v>
      </c>
      <c r="B11391" s="72" t="s">
        <v>12849</v>
      </c>
      <c r="C11391" s="73">
        <v>2675.4</v>
      </c>
    </row>
    <row r="11392" spans="1:3" x14ac:dyDescent="0.25">
      <c r="A11392" s="71">
        <v>3213248</v>
      </c>
      <c r="B11392" s="72" t="s">
        <v>12850</v>
      </c>
      <c r="C11392" s="73">
        <v>2684</v>
      </c>
    </row>
    <row r="11393" spans="1:3" x14ac:dyDescent="0.25">
      <c r="A11393" s="71">
        <v>4917790</v>
      </c>
      <c r="B11393" s="72" t="s">
        <v>12851</v>
      </c>
      <c r="C11393" s="73">
        <v>2684</v>
      </c>
    </row>
    <row r="11394" spans="1:3" x14ac:dyDescent="0.25">
      <c r="A11394" s="71">
        <v>8260573</v>
      </c>
      <c r="B11394" s="72" t="s">
        <v>12852</v>
      </c>
      <c r="C11394" s="73">
        <v>2688.4</v>
      </c>
    </row>
    <row r="11395" spans="1:3" x14ac:dyDescent="0.25">
      <c r="A11395" s="71">
        <v>8084714</v>
      </c>
      <c r="B11395" s="72" t="s">
        <v>12853</v>
      </c>
      <c r="C11395" s="73">
        <v>2689.6</v>
      </c>
    </row>
    <row r="11396" spans="1:3" x14ac:dyDescent="0.25">
      <c r="A11396" s="71">
        <v>5324861</v>
      </c>
      <c r="B11396" s="72" t="s">
        <v>12854</v>
      </c>
      <c r="C11396" s="73">
        <v>2690</v>
      </c>
    </row>
    <row r="11397" spans="1:3" x14ac:dyDescent="0.25">
      <c r="A11397" s="71">
        <v>6062629</v>
      </c>
      <c r="B11397" s="72" t="s">
        <v>12855</v>
      </c>
      <c r="C11397" s="73">
        <v>2697</v>
      </c>
    </row>
    <row r="11398" spans="1:3" x14ac:dyDescent="0.25">
      <c r="A11398" s="71">
        <v>8130004</v>
      </c>
      <c r="B11398" s="72" t="s">
        <v>12856</v>
      </c>
      <c r="C11398" s="73">
        <v>2700</v>
      </c>
    </row>
    <row r="11399" spans="1:3" x14ac:dyDescent="0.25">
      <c r="A11399" s="71">
        <v>8247980</v>
      </c>
      <c r="B11399" s="72" t="s">
        <v>12857</v>
      </c>
      <c r="C11399" s="73">
        <v>2700</v>
      </c>
    </row>
    <row r="11400" spans="1:3" x14ac:dyDescent="0.25">
      <c r="A11400" s="71">
        <v>7007096</v>
      </c>
      <c r="B11400" s="72" t="s">
        <v>678</v>
      </c>
      <c r="C11400" s="73">
        <v>2700</v>
      </c>
    </row>
    <row r="11401" spans="1:3" x14ac:dyDescent="0.25">
      <c r="A11401" s="71">
        <v>5208018</v>
      </c>
      <c r="B11401" s="72" t="s">
        <v>12858</v>
      </c>
      <c r="C11401" s="73">
        <v>2700.33</v>
      </c>
    </row>
    <row r="11402" spans="1:3" x14ac:dyDescent="0.25">
      <c r="A11402" s="71">
        <v>8262266</v>
      </c>
      <c r="B11402" s="72" t="s">
        <v>12859</v>
      </c>
      <c r="C11402" s="73">
        <v>2705.3</v>
      </c>
    </row>
    <row r="11403" spans="1:3" x14ac:dyDescent="0.25">
      <c r="A11403" s="71">
        <v>4504014</v>
      </c>
      <c r="B11403" s="72" t="s">
        <v>12860</v>
      </c>
      <c r="C11403" s="73">
        <v>2708.1</v>
      </c>
    </row>
    <row r="11404" spans="1:3" x14ac:dyDescent="0.25">
      <c r="A11404" s="71">
        <v>8134533</v>
      </c>
      <c r="B11404" s="72" t="s">
        <v>12861</v>
      </c>
      <c r="C11404" s="73">
        <v>2710.5</v>
      </c>
    </row>
    <row r="11405" spans="1:3" x14ac:dyDescent="0.25">
      <c r="A11405" s="71">
        <v>8262100</v>
      </c>
      <c r="B11405" s="72" t="s">
        <v>12862</v>
      </c>
      <c r="C11405" s="73">
        <v>2720.9</v>
      </c>
    </row>
    <row r="11406" spans="1:3" x14ac:dyDescent="0.25">
      <c r="A11406" s="71">
        <v>8262235</v>
      </c>
      <c r="B11406" s="72" t="s">
        <v>12863</v>
      </c>
      <c r="C11406" s="73">
        <v>2725</v>
      </c>
    </row>
    <row r="11407" spans="1:3" x14ac:dyDescent="0.25">
      <c r="A11407" s="71">
        <v>5355772</v>
      </c>
      <c r="B11407" s="72" t="s">
        <v>12864</v>
      </c>
      <c r="C11407" s="73">
        <v>2727.5</v>
      </c>
    </row>
    <row r="11408" spans="1:3" x14ac:dyDescent="0.25">
      <c r="A11408" s="71">
        <v>8020591</v>
      </c>
      <c r="B11408" s="72" t="s">
        <v>12865</v>
      </c>
      <c r="C11408" s="73">
        <v>2730</v>
      </c>
    </row>
    <row r="11409" spans="1:3" x14ac:dyDescent="0.25">
      <c r="A11409" s="71">
        <v>8262094</v>
      </c>
      <c r="B11409" s="72" t="s">
        <v>12616</v>
      </c>
      <c r="C11409" s="73">
        <v>2730</v>
      </c>
    </row>
    <row r="11410" spans="1:3" x14ac:dyDescent="0.25">
      <c r="A11410" s="71">
        <v>8268780</v>
      </c>
      <c r="B11410" s="72" t="s">
        <v>12866</v>
      </c>
      <c r="C11410" s="73">
        <v>2730</v>
      </c>
    </row>
    <row r="11411" spans="1:3" x14ac:dyDescent="0.25">
      <c r="A11411" s="71">
        <v>8020182</v>
      </c>
      <c r="B11411" s="72" t="s">
        <v>12867</v>
      </c>
      <c r="C11411" s="73">
        <v>2730.8</v>
      </c>
    </row>
    <row r="11412" spans="1:3" x14ac:dyDescent="0.25">
      <c r="A11412" s="71">
        <v>8020183</v>
      </c>
      <c r="B11412" s="72" t="s">
        <v>12868</v>
      </c>
      <c r="C11412" s="73">
        <v>2730.8</v>
      </c>
    </row>
    <row r="11413" spans="1:3" x14ac:dyDescent="0.25">
      <c r="A11413" s="71">
        <v>8020184</v>
      </c>
      <c r="B11413" s="72" t="s">
        <v>12869</v>
      </c>
      <c r="C11413" s="73">
        <v>2730.8</v>
      </c>
    </row>
    <row r="11414" spans="1:3" x14ac:dyDescent="0.25">
      <c r="A11414" s="71">
        <v>8020185</v>
      </c>
      <c r="B11414" s="72" t="s">
        <v>12870</v>
      </c>
      <c r="C11414" s="73">
        <v>2730.8</v>
      </c>
    </row>
    <row r="11415" spans="1:3" x14ac:dyDescent="0.25">
      <c r="A11415" s="71">
        <v>8174947</v>
      </c>
      <c r="B11415" s="72" t="s">
        <v>12871</v>
      </c>
      <c r="C11415" s="73">
        <v>2732.45</v>
      </c>
    </row>
    <row r="11416" spans="1:3" x14ac:dyDescent="0.25">
      <c r="A11416" s="71">
        <v>5191100</v>
      </c>
      <c r="B11416" s="72" t="s">
        <v>12872</v>
      </c>
      <c r="C11416" s="73">
        <v>2733</v>
      </c>
    </row>
    <row r="11417" spans="1:3" x14ac:dyDescent="0.25">
      <c r="A11417" s="71">
        <v>8268839</v>
      </c>
      <c r="B11417" s="72" t="s">
        <v>12873</v>
      </c>
      <c r="C11417" s="73">
        <v>2733.77</v>
      </c>
    </row>
    <row r="11418" spans="1:3" x14ac:dyDescent="0.25">
      <c r="A11418" s="71">
        <v>5208216</v>
      </c>
      <c r="B11418" s="72" t="s">
        <v>12874</v>
      </c>
      <c r="C11418" s="73">
        <v>2734.82</v>
      </c>
    </row>
    <row r="11419" spans="1:3" x14ac:dyDescent="0.25">
      <c r="A11419" s="71">
        <v>8020164</v>
      </c>
      <c r="B11419" s="72" t="s">
        <v>12875</v>
      </c>
      <c r="C11419" s="73">
        <v>2739.75</v>
      </c>
    </row>
    <row r="11420" spans="1:3" x14ac:dyDescent="0.25">
      <c r="A11420" s="71">
        <v>8268976</v>
      </c>
      <c r="B11420" s="72" t="s">
        <v>12876</v>
      </c>
      <c r="C11420" s="73">
        <v>2742.09</v>
      </c>
    </row>
    <row r="11421" spans="1:3" x14ac:dyDescent="0.25">
      <c r="A11421" s="71">
        <v>8269177</v>
      </c>
      <c r="B11421" s="72" t="s">
        <v>12877</v>
      </c>
      <c r="C11421" s="73">
        <v>2742.09</v>
      </c>
    </row>
    <row r="11422" spans="1:3" x14ac:dyDescent="0.25">
      <c r="A11422" s="71">
        <v>8050344</v>
      </c>
      <c r="B11422" s="72" t="s">
        <v>12878</v>
      </c>
      <c r="C11422" s="73">
        <v>2745</v>
      </c>
    </row>
    <row r="11423" spans="1:3" x14ac:dyDescent="0.25">
      <c r="A11423" s="71">
        <v>5208588</v>
      </c>
      <c r="B11423" s="72" t="s">
        <v>12879</v>
      </c>
      <c r="C11423" s="73">
        <v>2747.08</v>
      </c>
    </row>
    <row r="11424" spans="1:3" x14ac:dyDescent="0.25">
      <c r="A11424" s="71">
        <v>8263101</v>
      </c>
      <c r="B11424" s="72" t="s">
        <v>12880</v>
      </c>
      <c r="C11424" s="73">
        <v>2749.5</v>
      </c>
    </row>
    <row r="11425" spans="1:3" x14ac:dyDescent="0.25">
      <c r="A11425" s="71">
        <v>8132866</v>
      </c>
      <c r="B11425" s="72" t="s">
        <v>12881</v>
      </c>
      <c r="C11425" s="73">
        <v>2750</v>
      </c>
    </row>
    <row r="11426" spans="1:3" x14ac:dyDescent="0.25">
      <c r="A11426" s="71">
        <v>8142227</v>
      </c>
      <c r="B11426" s="72" t="s">
        <v>12882</v>
      </c>
      <c r="C11426" s="73">
        <v>2750</v>
      </c>
    </row>
    <row r="11427" spans="1:3" x14ac:dyDescent="0.25">
      <c r="A11427" s="71">
        <v>4908222</v>
      </c>
      <c r="B11427" s="72" t="s">
        <v>679</v>
      </c>
      <c r="C11427" s="73">
        <v>2751</v>
      </c>
    </row>
    <row r="11428" spans="1:3" x14ac:dyDescent="0.25">
      <c r="A11428" s="71">
        <v>4918222</v>
      </c>
      <c r="B11428" s="72" t="s">
        <v>679</v>
      </c>
      <c r="C11428" s="73">
        <v>2751</v>
      </c>
    </row>
    <row r="11429" spans="1:3" x14ac:dyDescent="0.25">
      <c r="A11429" s="71">
        <v>8195342</v>
      </c>
      <c r="B11429" s="72" t="s">
        <v>12828</v>
      </c>
      <c r="C11429" s="73">
        <v>2753.37</v>
      </c>
    </row>
    <row r="11430" spans="1:3" x14ac:dyDescent="0.25">
      <c r="A11430" s="71">
        <v>8262109</v>
      </c>
      <c r="B11430" s="72" t="s">
        <v>12859</v>
      </c>
      <c r="C11430" s="73">
        <v>2756.45</v>
      </c>
    </row>
    <row r="11431" spans="1:3" x14ac:dyDescent="0.25">
      <c r="A11431" s="71">
        <v>8020352</v>
      </c>
      <c r="B11431" s="72" t="s">
        <v>12883</v>
      </c>
      <c r="C11431" s="73">
        <v>2759.9</v>
      </c>
    </row>
    <row r="11432" spans="1:3" x14ac:dyDescent="0.25">
      <c r="A11432" s="71">
        <v>8149004</v>
      </c>
      <c r="B11432" s="72" t="s">
        <v>12884</v>
      </c>
      <c r="C11432" s="73">
        <v>2760</v>
      </c>
    </row>
    <row r="11433" spans="1:3" x14ac:dyDescent="0.25">
      <c r="A11433" s="71">
        <v>8084279</v>
      </c>
      <c r="B11433" s="72" t="s">
        <v>12885</v>
      </c>
      <c r="C11433" s="73">
        <v>2766</v>
      </c>
    </row>
    <row r="11434" spans="1:3" x14ac:dyDescent="0.25">
      <c r="A11434" s="71">
        <v>5208227</v>
      </c>
      <c r="B11434" s="72" t="s">
        <v>12886</v>
      </c>
      <c r="C11434" s="73">
        <v>2769</v>
      </c>
    </row>
    <row r="11435" spans="1:3" x14ac:dyDescent="0.25">
      <c r="A11435" s="71">
        <v>5208229</v>
      </c>
      <c r="B11435" s="72" t="s">
        <v>12887</v>
      </c>
      <c r="C11435" s="73">
        <v>2769</v>
      </c>
    </row>
    <row r="11436" spans="1:3" x14ac:dyDescent="0.25">
      <c r="A11436" s="71">
        <v>5208231</v>
      </c>
      <c r="B11436" s="72" t="s">
        <v>12888</v>
      </c>
      <c r="C11436" s="73">
        <v>2769</v>
      </c>
    </row>
    <row r="11437" spans="1:3" x14ac:dyDescent="0.25">
      <c r="A11437" s="71">
        <v>8084612</v>
      </c>
      <c r="B11437" s="72" t="s">
        <v>12889</v>
      </c>
      <c r="C11437" s="73">
        <v>2775</v>
      </c>
    </row>
    <row r="11438" spans="1:3" x14ac:dyDescent="0.25">
      <c r="A11438" s="71">
        <v>8025126</v>
      </c>
      <c r="B11438" s="72" t="s">
        <v>12890</v>
      </c>
      <c r="C11438" s="73">
        <v>2784.69</v>
      </c>
    </row>
    <row r="11439" spans="1:3" x14ac:dyDescent="0.25">
      <c r="A11439" s="71">
        <v>5208404</v>
      </c>
      <c r="B11439" s="72" t="s">
        <v>12891</v>
      </c>
      <c r="C11439" s="73">
        <v>2786</v>
      </c>
    </row>
    <row r="11440" spans="1:3" x14ac:dyDescent="0.25">
      <c r="A11440" s="71">
        <v>8062098</v>
      </c>
      <c r="B11440" s="72" t="s">
        <v>12892</v>
      </c>
      <c r="C11440" s="73">
        <v>2795</v>
      </c>
    </row>
    <row r="11441" spans="1:3" x14ac:dyDescent="0.25">
      <c r="A11441" s="71">
        <v>8260416</v>
      </c>
      <c r="B11441" s="72" t="s">
        <v>12893</v>
      </c>
      <c r="C11441" s="73">
        <v>2795</v>
      </c>
    </row>
    <row r="11442" spans="1:3" x14ac:dyDescent="0.25">
      <c r="A11442" s="71">
        <v>8260417</v>
      </c>
      <c r="B11442" s="72" t="s">
        <v>12894</v>
      </c>
      <c r="C11442" s="73">
        <v>2795</v>
      </c>
    </row>
    <row r="11443" spans="1:3" x14ac:dyDescent="0.25">
      <c r="A11443" s="71">
        <v>8260418</v>
      </c>
      <c r="B11443" s="72" t="s">
        <v>12895</v>
      </c>
      <c r="C11443" s="73">
        <v>2795</v>
      </c>
    </row>
    <row r="11444" spans="1:3" x14ac:dyDescent="0.25">
      <c r="A11444" s="71">
        <v>8260419</v>
      </c>
      <c r="B11444" s="72" t="s">
        <v>12896</v>
      </c>
      <c r="C11444" s="73">
        <v>2795</v>
      </c>
    </row>
    <row r="11445" spans="1:3" x14ac:dyDescent="0.25">
      <c r="A11445" s="71">
        <v>8260420</v>
      </c>
      <c r="B11445" s="72" t="s">
        <v>12897</v>
      </c>
      <c r="C11445" s="73">
        <v>2795</v>
      </c>
    </row>
    <row r="11446" spans="1:3" x14ac:dyDescent="0.25">
      <c r="A11446" s="71">
        <v>8260421</v>
      </c>
      <c r="B11446" s="72" t="s">
        <v>12898</v>
      </c>
      <c r="C11446" s="73">
        <v>2795</v>
      </c>
    </row>
    <row r="11447" spans="1:3" x14ac:dyDescent="0.25">
      <c r="A11447" s="71">
        <v>8260422</v>
      </c>
      <c r="B11447" s="72" t="s">
        <v>12899</v>
      </c>
      <c r="C11447" s="73">
        <v>2795</v>
      </c>
    </row>
    <row r="11448" spans="1:3" x14ac:dyDescent="0.25">
      <c r="A11448" s="71">
        <v>8260423</v>
      </c>
      <c r="B11448" s="72" t="s">
        <v>12900</v>
      </c>
      <c r="C11448" s="73">
        <v>2795</v>
      </c>
    </row>
    <row r="11449" spans="1:3" x14ac:dyDescent="0.25">
      <c r="A11449" s="71">
        <v>8260424</v>
      </c>
      <c r="B11449" s="72" t="s">
        <v>12901</v>
      </c>
      <c r="C11449" s="73">
        <v>2795</v>
      </c>
    </row>
    <row r="11450" spans="1:3" x14ac:dyDescent="0.25">
      <c r="A11450" s="71">
        <v>8260425</v>
      </c>
      <c r="B11450" s="72" t="s">
        <v>12902</v>
      </c>
      <c r="C11450" s="73">
        <v>2795</v>
      </c>
    </row>
    <row r="11451" spans="1:3" x14ac:dyDescent="0.25">
      <c r="A11451" s="71">
        <v>8260444</v>
      </c>
      <c r="B11451" s="72" t="s">
        <v>12903</v>
      </c>
      <c r="C11451" s="73">
        <v>2795</v>
      </c>
    </row>
    <row r="11452" spans="1:3" x14ac:dyDescent="0.25">
      <c r="A11452" s="71">
        <v>8260446</v>
      </c>
      <c r="B11452" s="72" t="s">
        <v>12904</v>
      </c>
      <c r="C11452" s="73">
        <v>2795</v>
      </c>
    </row>
    <row r="11453" spans="1:3" x14ac:dyDescent="0.25">
      <c r="A11453" s="71">
        <v>8260646</v>
      </c>
      <c r="B11453" s="72" t="s">
        <v>12905</v>
      </c>
      <c r="C11453" s="73">
        <v>2795</v>
      </c>
    </row>
    <row r="11454" spans="1:3" x14ac:dyDescent="0.25">
      <c r="A11454" s="71">
        <v>8260650</v>
      </c>
      <c r="B11454" s="72" t="s">
        <v>12906</v>
      </c>
      <c r="C11454" s="73">
        <v>2795</v>
      </c>
    </row>
    <row r="11455" spans="1:3" x14ac:dyDescent="0.25">
      <c r="A11455" s="71">
        <v>8260652</v>
      </c>
      <c r="B11455" s="72" t="s">
        <v>12907</v>
      </c>
      <c r="C11455" s="73">
        <v>2795</v>
      </c>
    </row>
    <row r="11456" spans="1:3" x14ac:dyDescent="0.25">
      <c r="A11456" s="71">
        <v>8260653</v>
      </c>
      <c r="B11456" s="72" t="s">
        <v>12908</v>
      </c>
      <c r="C11456" s="73">
        <v>2795</v>
      </c>
    </row>
    <row r="11457" spans="1:3" x14ac:dyDescent="0.25">
      <c r="A11457" s="71">
        <v>8265479</v>
      </c>
      <c r="B11457" s="72" t="s">
        <v>12909</v>
      </c>
      <c r="C11457" s="73">
        <v>2795</v>
      </c>
    </row>
    <row r="11458" spans="1:3" x14ac:dyDescent="0.25">
      <c r="A11458" s="71">
        <v>8268643</v>
      </c>
      <c r="B11458" s="72" t="s">
        <v>12910</v>
      </c>
      <c r="C11458" s="73">
        <v>2795</v>
      </c>
    </row>
    <row r="11459" spans="1:3" x14ac:dyDescent="0.25">
      <c r="A11459" s="71">
        <v>8268902</v>
      </c>
      <c r="B11459" s="72" t="s">
        <v>12911</v>
      </c>
      <c r="C11459" s="73">
        <v>2795</v>
      </c>
    </row>
    <row r="11460" spans="1:3" x14ac:dyDescent="0.25">
      <c r="A11460" s="71">
        <v>8268903</v>
      </c>
      <c r="B11460" s="72" t="s">
        <v>12912</v>
      </c>
      <c r="C11460" s="73">
        <v>2795</v>
      </c>
    </row>
    <row r="11461" spans="1:3" x14ac:dyDescent="0.25">
      <c r="A11461" s="71">
        <v>8269076</v>
      </c>
      <c r="B11461" s="72" t="s">
        <v>12913</v>
      </c>
      <c r="C11461" s="73">
        <v>2795</v>
      </c>
    </row>
    <row r="11462" spans="1:3" x14ac:dyDescent="0.25">
      <c r="A11462" s="71">
        <v>5250860</v>
      </c>
      <c r="B11462" s="72" t="s">
        <v>12914</v>
      </c>
      <c r="C11462" s="73">
        <v>2795</v>
      </c>
    </row>
    <row r="11463" spans="1:3" x14ac:dyDescent="0.25">
      <c r="A11463" s="71">
        <v>8260605</v>
      </c>
      <c r="B11463" s="72" t="s">
        <v>12915</v>
      </c>
      <c r="C11463" s="73">
        <v>2798.25</v>
      </c>
    </row>
    <row r="11464" spans="1:3" x14ac:dyDescent="0.25">
      <c r="A11464" s="71">
        <v>8260769</v>
      </c>
      <c r="B11464" s="72" t="s">
        <v>680</v>
      </c>
      <c r="C11464" s="73">
        <v>2798.25</v>
      </c>
    </row>
    <row r="11465" spans="1:3" x14ac:dyDescent="0.25">
      <c r="A11465" s="71">
        <v>8247982</v>
      </c>
      <c r="B11465" s="72" t="s">
        <v>12916</v>
      </c>
      <c r="C11465" s="73">
        <v>2800</v>
      </c>
    </row>
    <row r="11466" spans="1:3" x14ac:dyDescent="0.25">
      <c r="A11466" s="71">
        <v>6900080</v>
      </c>
      <c r="B11466" s="72" t="s">
        <v>12917</v>
      </c>
      <c r="C11466" s="73">
        <v>2800</v>
      </c>
    </row>
    <row r="11467" spans="1:3" x14ac:dyDescent="0.25">
      <c r="A11467" s="71">
        <v>8020749</v>
      </c>
      <c r="B11467" s="72" t="s">
        <v>12918</v>
      </c>
      <c r="C11467" s="73">
        <v>2801.9</v>
      </c>
    </row>
    <row r="11468" spans="1:3" x14ac:dyDescent="0.25">
      <c r="A11468" s="71">
        <v>8020038</v>
      </c>
      <c r="B11468" s="72" t="s">
        <v>12919</v>
      </c>
      <c r="C11468" s="73">
        <v>2808</v>
      </c>
    </row>
    <row r="11469" spans="1:3" x14ac:dyDescent="0.25">
      <c r="A11469" s="71">
        <v>5500675</v>
      </c>
      <c r="B11469" s="72" t="s">
        <v>12920</v>
      </c>
      <c r="C11469" s="73">
        <v>2808.5</v>
      </c>
    </row>
    <row r="11470" spans="1:3" x14ac:dyDescent="0.25">
      <c r="A11470" s="71">
        <v>8262424</v>
      </c>
      <c r="B11470" s="72" t="s">
        <v>12921</v>
      </c>
      <c r="C11470" s="73">
        <v>2809.05</v>
      </c>
    </row>
    <row r="11471" spans="1:3" x14ac:dyDescent="0.25">
      <c r="A11471" s="71">
        <v>8236263</v>
      </c>
      <c r="B11471" s="72" t="s">
        <v>12922</v>
      </c>
      <c r="C11471" s="73">
        <v>2816</v>
      </c>
    </row>
    <row r="11472" spans="1:3" x14ac:dyDescent="0.25">
      <c r="A11472" s="71">
        <v>4916360</v>
      </c>
      <c r="B11472" s="72" t="s">
        <v>12923</v>
      </c>
      <c r="C11472" s="73">
        <v>2821.11</v>
      </c>
    </row>
    <row r="11473" spans="1:3" x14ac:dyDescent="0.25">
      <c r="A11473" s="71">
        <v>5056360</v>
      </c>
      <c r="B11473" s="72" t="s">
        <v>12924</v>
      </c>
      <c r="C11473" s="73">
        <v>2821.11</v>
      </c>
    </row>
    <row r="11474" spans="1:3" x14ac:dyDescent="0.25">
      <c r="A11474" s="71">
        <v>8177530</v>
      </c>
      <c r="B11474" s="72" t="s">
        <v>12925</v>
      </c>
      <c r="C11474" s="73">
        <v>2831.14</v>
      </c>
    </row>
    <row r="11475" spans="1:3" x14ac:dyDescent="0.25">
      <c r="A11475" s="71">
        <v>4917512</v>
      </c>
      <c r="B11475" s="72" t="s">
        <v>12926</v>
      </c>
      <c r="C11475" s="73">
        <v>2832</v>
      </c>
    </row>
    <row r="11476" spans="1:3" x14ac:dyDescent="0.25">
      <c r="A11476" s="71">
        <v>8020433</v>
      </c>
      <c r="B11476" s="72" t="s">
        <v>12927</v>
      </c>
      <c r="C11476" s="73">
        <v>2832.05</v>
      </c>
    </row>
    <row r="11477" spans="1:3" x14ac:dyDescent="0.25">
      <c r="A11477" s="71">
        <v>5194165</v>
      </c>
      <c r="B11477" s="72" t="s">
        <v>12928</v>
      </c>
      <c r="C11477" s="73">
        <v>2840</v>
      </c>
    </row>
    <row r="11478" spans="1:3" x14ac:dyDescent="0.25">
      <c r="A11478" s="71">
        <v>8178451</v>
      </c>
      <c r="B11478" s="72" t="s">
        <v>12929</v>
      </c>
      <c r="C11478" s="73">
        <v>2850</v>
      </c>
    </row>
    <row r="11479" spans="1:3" x14ac:dyDescent="0.25">
      <c r="A11479" s="71">
        <v>5071025</v>
      </c>
      <c r="B11479" s="72" t="s">
        <v>12930</v>
      </c>
      <c r="C11479" s="73">
        <v>2857.9</v>
      </c>
    </row>
    <row r="11480" spans="1:3" x14ac:dyDescent="0.25">
      <c r="A11480" s="71">
        <v>5073200</v>
      </c>
      <c r="B11480" s="72" t="s">
        <v>12931</v>
      </c>
      <c r="C11480" s="73">
        <v>2857.9</v>
      </c>
    </row>
    <row r="11481" spans="1:3" x14ac:dyDescent="0.25">
      <c r="A11481" s="71">
        <v>8195418</v>
      </c>
      <c r="B11481" s="72" t="s">
        <v>12932</v>
      </c>
      <c r="C11481" s="73">
        <v>2858.31</v>
      </c>
    </row>
    <row r="11482" spans="1:3" x14ac:dyDescent="0.25">
      <c r="A11482" s="71">
        <v>8260645</v>
      </c>
      <c r="B11482" s="72" t="s">
        <v>12933</v>
      </c>
      <c r="C11482" s="73">
        <v>2860</v>
      </c>
    </row>
    <row r="11483" spans="1:3" x14ac:dyDescent="0.25">
      <c r="A11483" s="71">
        <v>8260647</v>
      </c>
      <c r="B11483" s="72" t="s">
        <v>12934</v>
      </c>
      <c r="C11483" s="73">
        <v>2860</v>
      </c>
    </row>
    <row r="11484" spans="1:3" x14ac:dyDescent="0.25">
      <c r="A11484" s="71">
        <v>8260648</v>
      </c>
      <c r="B11484" s="72" t="s">
        <v>12935</v>
      </c>
      <c r="C11484" s="73">
        <v>2860</v>
      </c>
    </row>
    <row r="11485" spans="1:3" x14ac:dyDescent="0.25">
      <c r="A11485" s="71">
        <v>8260649</v>
      </c>
      <c r="B11485" s="72" t="s">
        <v>12936</v>
      </c>
      <c r="C11485" s="73">
        <v>2860</v>
      </c>
    </row>
    <row r="11486" spans="1:3" x14ac:dyDescent="0.25">
      <c r="A11486" s="71">
        <v>8260651</v>
      </c>
      <c r="B11486" s="72" t="s">
        <v>12937</v>
      </c>
      <c r="C11486" s="73">
        <v>2860</v>
      </c>
    </row>
    <row r="11487" spans="1:3" x14ac:dyDescent="0.25">
      <c r="A11487" s="71">
        <v>8269088</v>
      </c>
      <c r="B11487" s="72" t="s">
        <v>12938</v>
      </c>
      <c r="C11487" s="73">
        <v>2860</v>
      </c>
    </row>
    <row r="11488" spans="1:3" x14ac:dyDescent="0.25">
      <c r="A11488" s="71">
        <v>82610559</v>
      </c>
      <c r="B11488" s="72" t="s">
        <v>12939</v>
      </c>
      <c r="C11488" s="73">
        <v>2860</v>
      </c>
    </row>
    <row r="11489" spans="1:3" x14ac:dyDescent="0.25">
      <c r="A11489" s="71">
        <v>6106262</v>
      </c>
      <c r="B11489" s="72" t="s">
        <v>12940</v>
      </c>
      <c r="C11489" s="73">
        <v>2862.3</v>
      </c>
    </row>
    <row r="11490" spans="1:3" x14ac:dyDescent="0.25">
      <c r="A11490" s="71">
        <v>4919450</v>
      </c>
      <c r="B11490" s="72" t="s">
        <v>12941</v>
      </c>
      <c r="C11490" s="73">
        <v>2862.3</v>
      </c>
    </row>
    <row r="11491" spans="1:3" x14ac:dyDescent="0.25">
      <c r="A11491" s="71">
        <v>5079450</v>
      </c>
      <c r="B11491" s="72" t="s">
        <v>12942</v>
      </c>
      <c r="C11491" s="73">
        <v>2862.3</v>
      </c>
    </row>
    <row r="11492" spans="1:3" x14ac:dyDescent="0.25">
      <c r="A11492" s="71">
        <v>8261103</v>
      </c>
      <c r="B11492" s="72" t="s">
        <v>12943</v>
      </c>
      <c r="C11492" s="73">
        <v>2862.75</v>
      </c>
    </row>
    <row r="11493" spans="1:3" x14ac:dyDescent="0.25">
      <c r="A11493" s="71">
        <v>6106355</v>
      </c>
      <c r="B11493" s="72" t="s">
        <v>12944</v>
      </c>
      <c r="C11493" s="73">
        <v>2864.25</v>
      </c>
    </row>
    <row r="11494" spans="1:3" x14ac:dyDescent="0.25">
      <c r="A11494" s="71">
        <v>6901400</v>
      </c>
      <c r="B11494" s="72" t="s">
        <v>12945</v>
      </c>
      <c r="C11494" s="73">
        <v>2864.25</v>
      </c>
    </row>
    <row r="11495" spans="1:3" x14ac:dyDescent="0.25">
      <c r="A11495" s="71">
        <v>6901403</v>
      </c>
      <c r="B11495" s="72" t="s">
        <v>681</v>
      </c>
      <c r="C11495" s="73">
        <v>2864.25</v>
      </c>
    </row>
    <row r="11496" spans="1:3" x14ac:dyDescent="0.25">
      <c r="A11496" s="71">
        <v>4914486</v>
      </c>
      <c r="B11496" s="72" t="s">
        <v>12946</v>
      </c>
      <c r="C11496" s="73">
        <v>2865</v>
      </c>
    </row>
    <row r="11497" spans="1:3" x14ac:dyDescent="0.25">
      <c r="A11497" s="71">
        <v>8031745</v>
      </c>
      <c r="B11497" s="72" t="s">
        <v>12947</v>
      </c>
      <c r="C11497" s="73">
        <v>2866.38</v>
      </c>
    </row>
    <row r="11498" spans="1:3" x14ac:dyDescent="0.25">
      <c r="A11498" s="71">
        <v>8041503</v>
      </c>
      <c r="B11498" s="72" t="s">
        <v>12948</v>
      </c>
      <c r="C11498" s="73">
        <v>2869.5</v>
      </c>
    </row>
    <row r="11499" spans="1:3" x14ac:dyDescent="0.25">
      <c r="A11499" s="71">
        <v>8020436</v>
      </c>
      <c r="B11499" s="72" t="s">
        <v>12949</v>
      </c>
      <c r="C11499" s="73">
        <v>2871.7</v>
      </c>
    </row>
    <row r="11500" spans="1:3" x14ac:dyDescent="0.25">
      <c r="A11500" s="71">
        <v>8195304</v>
      </c>
      <c r="B11500" s="72" t="s">
        <v>12950</v>
      </c>
      <c r="C11500" s="73">
        <v>2872.8</v>
      </c>
    </row>
    <row r="11501" spans="1:3" x14ac:dyDescent="0.25">
      <c r="A11501" s="71">
        <v>6102000</v>
      </c>
      <c r="B11501" s="72" t="s">
        <v>12951</v>
      </c>
      <c r="C11501" s="73">
        <v>2873.85</v>
      </c>
    </row>
    <row r="11502" spans="1:3" x14ac:dyDescent="0.25">
      <c r="A11502" s="71">
        <v>4902240</v>
      </c>
      <c r="B11502" s="72" t="s">
        <v>12952</v>
      </c>
      <c r="C11502" s="73">
        <v>2874.65</v>
      </c>
    </row>
    <row r="11503" spans="1:3" x14ac:dyDescent="0.25">
      <c r="A11503" s="71">
        <v>4912240</v>
      </c>
      <c r="B11503" s="72" t="s">
        <v>12952</v>
      </c>
      <c r="C11503" s="73">
        <v>2874.65</v>
      </c>
    </row>
    <row r="11504" spans="1:3" x14ac:dyDescent="0.25">
      <c r="A11504" s="71">
        <v>8262240</v>
      </c>
      <c r="B11504" s="72" t="s">
        <v>12953</v>
      </c>
      <c r="C11504" s="73">
        <v>2879.24</v>
      </c>
    </row>
    <row r="11505" spans="1:3" x14ac:dyDescent="0.25">
      <c r="A11505" s="71">
        <v>8262241</v>
      </c>
      <c r="B11505" s="72" t="s">
        <v>12617</v>
      </c>
      <c r="C11505" s="73">
        <v>2879.24</v>
      </c>
    </row>
    <row r="11506" spans="1:3" x14ac:dyDescent="0.25">
      <c r="A11506" s="71">
        <v>8262242</v>
      </c>
      <c r="B11506" s="72" t="s">
        <v>12954</v>
      </c>
      <c r="C11506" s="73">
        <v>2879.24</v>
      </c>
    </row>
    <row r="11507" spans="1:3" x14ac:dyDescent="0.25">
      <c r="A11507" s="71">
        <v>8262243</v>
      </c>
      <c r="B11507" s="72" t="s">
        <v>12955</v>
      </c>
      <c r="C11507" s="73">
        <v>2879.24</v>
      </c>
    </row>
    <row r="11508" spans="1:3" x14ac:dyDescent="0.25">
      <c r="A11508" s="71">
        <v>8268981</v>
      </c>
      <c r="B11508" s="72" t="s">
        <v>12956</v>
      </c>
      <c r="C11508" s="73">
        <v>2880.93</v>
      </c>
    </row>
    <row r="11509" spans="1:3" x14ac:dyDescent="0.25">
      <c r="A11509" s="71">
        <v>5053701</v>
      </c>
      <c r="B11509" s="72" t="s">
        <v>12957</v>
      </c>
      <c r="C11509" s="73">
        <v>2887</v>
      </c>
    </row>
    <row r="11510" spans="1:3" x14ac:dyDescent="0.25">
      <c r="A11510" s="71">
        <v>8056510</v>
      </c>
      <c r="B11510" s="72" t="s">
        <v>12958</v>
      </c>
      <c r="C11510" s="73">
        <v>2888</v>
      </c>
    </row>
    <row r="11511" spans="1:3" x14ac:dyDescent="0.25">
      <c r="A11511" s="71">
        <v>4915871</v>
      </c>
      <c r="B11511" s="72" t="s">
        <v>12959</v>
      </c>
      <c r="C11511" s="73">
        <v>2893.39</v>
      </c>
    </row>
    <row r="11512" spans="1:3" x14ac:dyDescent="0.25">
      <c r="A11512" s="71">
        <v>8020459</v>
      </c>
      <c r="B11512" s="72" t="s">
        <v>12960</v>
      </c>
      <c r="C11512" s="73">
        <v>2896.3</v>
      </c>
    </row>
    <row r="11513" spans="1:3" x14ac:dyDescent="0.25">
      <c r="A11513" s="71">
        <v>6101440</v>
      </c>
      <c r="B11513" s="72" t="s">
        <v>682</v>
      </c>
      <c r="C11513" s="73">
        <v>2896.7</v>
      </c>
    </row>
    <row r="11514" spans="1:3" x14ac:dyDescent="0.25">
      <c r="A11514" s="71">
        <v>4912267</v>
      </c>
      <c r="B11514" s="72" t="s">
        <v>12961</v>
      </c>
      <c r="C11514" s="73">
        <v>2896.7</v>
      </c>
    </row>
    <row r="11515" spans="1:3" x14ac:dyDescent="0.25">
      <c r="A11515" s="71">
        <v>6901121</v>
      </c>
      <c r="B11515" s="72" t="s">
        <v>12962</v>
      </c>
      <c r="C11515" s="73">
        <v>2896.7</v>
      </c>
    </row>
    <row r="11516" spans="1:3" x14ac:dyDescent="0.25">
      <c r="A11516" s="71">
        <v>6901122</v>
      </c>
      <c r="B11516" s="72" t="s">
        <v>12963</v>
      </c>
      <c r="C11516" s="73">
        <v>2896.7</v>
      </c>
    </row>
    <row r="11517" spans="1:3" x14ac:dyDescent="0.25">
      <c r="A11517" s="71">
        <v>6901140</v>
      </c>
      <c r="B11517" s="72" t="s">
        <v>12964</v>
      </c>
      <c r="C11517" s="73">
        <v>2896.7</v>
      </c>
    </row>
    <row r="11518" spans="1:3" x14ac:dyDescent="0.25">
      <c r="A11518" s="71">
        <v>6901141</v>
      </c>
      <c r="B11518" s="72" t="s">
        <v>683</v>
      </c>
      <c r="C11518" s="73">
        <v>2896.7</v>
      </c>
    </row>
    <row r="11519" spans="1:3" x14ac:dyDescent="0.25">
      <c r="A11519" s="71">
        <v>6901142</v>
      </c>
      <c r="B11519" s="72" t="s">
        <v>12965</v>
      </c>
      <c r="C11519" s="73">
        <v>2896.7</v>
      </c>
    </row>
    <row r="11520" spans="1:3" x14ac:dyDescent="0.25">
      <c r="A11520" s="71">
        <v>6901160</v>
      </c>
      <c r="B11520" s="72" t="s">
        <v>12966</v>
      </c>
      <c r="C11520" s="73">
        <v>2896.7</v>
      </c>
    </row>
    <row r="11521" spans="1:3" x14ac:dyDescent="0.25">
      <c r="A11521" s="71">
        <v>6901161</v>
      </c>
      <c r="B11521" s="72" t="s">
        <v>12967</v>
      </c>
      <c r="C11521" s="73">
        <v>2896.7</v>
      </c>
    </row>
    <row r="11522" spans="1:3" x14ac:dyDescent="0.25">
      <c r="A11522" s="71">
        <v>6901163</v>
      </c>
      <c r="B11522" s="72" t="s">
        <v>12968</v>
      </c>
      <c r="C11522" s="73">
        <v>2896.7</v>
      </c>
    </row>
    <row r="11523" spans="1:3" x14ac:dyDescent="0.25">
      <c r="A11523" s="71">
        <v>6901164</v>
      </c>
      <c r="B11523" s="72" t="s">
        <v>12969</v>
      </c>
      <c r="C11523" s="73">
        <v>2896.7</v>
      </c>
    </row>
    <row r="11524" spans="1:3" x14ac:dyDescent="0.25">
      <c r="A11524" s="71">
        <v>4616479</v>
      </c>
      <c r="B11524" s="72" t="s">
        <v>12970</v>
      </c>
      <c r="C11524" s="73">
        <v>2898.75</v>
      </c>
    </row>
    <row r="11525" spans="1:3" x14ac:dyDescent="0.25">
      <c r="A11525" s="71">
        <v>4912315</v>
      </c>
      <c r="B11525" s="72" t="s">
        <v>12971</v>
      </c>
      <c r="C11525" s="73">
        <v>2898.75</v>
      </c>
    </row>
    <row r="11526" spans="1:3" x14ac:dyDescent="0.25">
      <c r="A11526" s="71">
        <v>4916479</v>
      </c>
      <c r="B11526" s="72" t="s">
        <v>12972</v>
      </c>
      <c r="C11526" s="73">
        <v>2898.75</v>
      </c>
    </row>
    <row r="11527" spans="1:3" x14ac:dyDescent="0.25">
      <c r="A11527" s="71">
        <v>4916483</v>
      </c>
      <c r="B11527" s="72" t="s">
        <v>12973</v>
      </c>
      <c r="C11527" s="73">
        <v>2898.75</v>
      </c>
    </row>
    <row r="11528" spans="1:3" x14ac:dyDescent="0.25">
      <c r="A11528" s="71">
        <v>5075379</v>
      </c>
      <c r="B11528" s="72" t="s">
        <v>12974</v>
      </c>
      <c r="C11528" s="73">
        <v>2904</v>
      </c>
    </row>
    <row r="11529" spans="1:3" x14ac:dyDescent="0.25">
      <c r="A11529" s="71">
        <v>6060400</v>
      </c>
      <c r="B11529" s="72" t="s">
        <v>12975</v>
      </c>
      <c r="C11529" s="73">
        <v>2904</v>
      </c>
    </row>
    <row r="11530" spans="1:3" x14ac:dyDescent="0.25">
      <c r="A11530" s="71">
        <v>5074390</v>
      </c>
      <c r="B11530" s="72" t="s">
        <v>12976</v>
      </c>
      <c r="C11530" s="73">
        <v>2906</v>
      </c>
    </row>
    <row r="11531" spans="1:3" x14ac:dyDescent="0.25">
      <c r="A11531" s="71">
        <v>8137094</v>
      </c>
      <c r="B11531" s="72" t="s">
        <v>12977</v>
      </c>
      <c r="C11531" s="73">
        <v>2912</v>
      </c>
    </row>
    <row r="11532" spans="1:3" x14ac:dyDescent="0.25">
      <c r="A11532" s="71">
        <v>6907614</v>
      </c>
      <c r="B11532" s="72" t="s">
        <v>12978</v>
      </c>
      <c r="C11532" s="73">
        <v>2912</v>
      </c>
    </row>
    <row r="11533" spans="1:3" x14ac:dyDescent="0.25">
      <c r="A11533" s="71">
        <v>5052131</v>
      </c>
      <c r="B11533" s="72" t="s">
        <v>12979</v>
      </c>
      <c r="C11533" s="73">
        <v>2924</v>
      </c>
    </row>
    <row r="11534" spans="1:3" x14ac:dyDescent="0.25">
      <c r="A11534" s="71">
        <v>5107762</v>
      </c>
      <c r="B11534" s="72" t="s">
        <v>12980</v>
      </c>
      <c r="C11534" s="73">
        <v>2924.58</v>
      </c>
    </row>
    <row r="11535" spans="1:3" x14ac:dyDescent="0.25">
      <c r="A11535" s="71">
        <v>8020620</v>
      </c>
      <c r="B11535" s="72" t="s">
        <v>12981</v>
      </c>
      <c r="C11535" s="73">
        <v>2925</v>
      </c>
    </row>
    <row r="11536" spans="1:3" x14ac:dyDescent="0.25">
      <c r="A11536" s="71">
        <v>8020768</v>
      </c>
      <c r="B11536" s="72" t="s">
        <v>12982</v>
      </c>
      <c r="C11536" s="73">
        <v>2925</v>
      </c>
    </row>
    <row r="11537" spans="1:3" x14ac:dyDescent="0.25">
      <c r="A11537" s="71">
        <v>8020769</v>
      </c>
      <c r="B11537" s="72" t="s">
        <v>12983</v>
      </c>
      <c r="C11537" s="73">
        <v>2925</v>
      </c>
    </row>
    <row r="11538" spans="1:3" x14ac:dyDescent="0.25">
      <c r="A11538" s="71">
        <v>8020770</v>
      </c>
      <c r="B11538" s="72" t="s">
        <v>12984</v>
      </c>
      <c r="C11538" s="73">
        <v>2925</v>
      </c>
    </row>
    <row r="11539" spans="1:3" x14ac:dyDescent="0.25">
      <c r="A11539" s="71">
        <v>8020771</v>
      </c>
      <c r="B11539" s="72" t="s">
        <v>12985</v>
      </c>
      <c r="C11539" s="73">
        <v>2925</v>
      </c>
    </row>
    <row r="11540" spans="1:3" x14ac:dyDescent="0.25">
      <c r="A11540" s="71">
        <v>8029024</v>
      </c>
      <c r="B11540" s="72" t="s">
        <v>11110</v>
      </c>
      <c r="C11540" s="73">
        <v>2925</v>
      </c>
    </row>
    <row r="11541" spans="1:3" x14ac:dyDescent="0.25">
      <c r="A11541" s="71">
        <v>8050129</v>
      </c>
      <c r="B11541" s="72" t="s">
        <v>12986</v>
      </c>
      <c r="C11541" s="73">
        <v>2925</v>
      </c>
    </row>
    <row r="11542" spans="1:3" x14ac:dyDescent="0.25">
      <c r="A11542" s="71">
        <v>8137327</v>
      </c>
      <c r="B11542" s="72" t="s">
        <v>12987</v>
      </c>
      <c r="C11542" s="73">
        <v>2925</v>
      </c>
    </row>
    <row r="11543" spans="1:3" x14ac:dyDescent="0.25">
      <c r="A11543" s="71">
        <v>8137329</v>
      </c>
      <c r="B11543" s="72" t="s">
        <v>12988</v>
      </c>
      <c r="C11543" s="73">
        <v>2925</v>
      </c>
    </row>
    <row r="11544" spans="1:3" x14ac:dyDescent="0.25">
      <c r="A11544" s="71">
        <v>8240872</v>
      </c>
      <c r="B11544" s="72" t="s">
        <v>12989</v>
      </c>
      <c r="C11544" s="73">
        <v>2925</v>
      </c>
    </row>
    <row r="11545" spans="1:3" x14ac:dyDescent="0.25">
      <c r="A11545" s="71">
        <v>8260826</v>
      </c>
      <c r="B11545" s="72" t="s">
        <v>12990</v>
      </c>
      <c r="C11545" s="73">
        <v>2925</v>
      </c>
    </row>
    <row r="11546" spans="1:3" x14ac:dyDescent="0.25">
      <c r="A11546" s="71">
        <v>8262159</v>
      </c>
      <c r="B11546" s="72" t="s">
        <v>12991</v>
      </c>
      <c r="C11546" s="73">
        <v>2925</v>
      </c>
    </row>
    <row r="11547" spans="1:3" x14ac:dyDescent="0.25">
      <c r="A11547" s="71">
        <v>6106340</v>
      </c>
      <c r="B11547" s="72" t="s">
        <v>12992</v>
      </c>
      <c r="C11547" s="73">
        <v>2925.85</v>
      </c>
    </row>
    <row r="11548" spans="1:3" x14ac:dyDescent="0.25">
      <c r="A11548" s="71">
        <v>6106263</v>
      </c>
      <c r="B11548" s="72" t="s">
        <v>12993</v>
      </c>
      <c r="C11548" s="73">
        <v>2929.15</v>
      </c>
    </row>
    <row r="11549" spans="1:3" x14ac:dyDescent="0.25">
      <c r="A11549" s="71">
        <v>5065000</v>
      </c>
      <c r="B11549" s="72" t="s">
        <v>684</v>
      </c>
      <c r="C11549" s="73">
        <v>2929.15</v>
      </c>
    </row>
    <row r="11550" spans="1:3" x14ac:dyDescent="0.25">
      <c r="A11550" s="71">
        <v>8056095</v>
      </c>
      <c r="B11550" s="72" t="s">
        <v>12994</v>
      </c>
      <c r="C11550" s="73">
        <v>2929.92</v>
      </c>
    </row>
    <row r="11551" spans="1:3" x14ac:dyDescent="0.25">
      <c r="A11551" s="71">
        <v>8236063</v>
      </c>
      <c r="B11551" s="72" t="s">
        <v>12995</v>
      </c>
      <c r="C11551" s="73">
        <v>2929.92</v>
      </c>
    </row>
    <row r="11552" spans="1:3" x14ac:dyDescent="0.25">
      <c r="A11552" s="71">
        <v>8240070</v>
      </c>
      <c r="B11552" s="72" t="s">
        <v>12996</v>
      </c>
      <c r="C11552" s="73">
        <v>2929.92</v>
      </c>
    </row>
    <row r="11553" spans="1:3" x14ac:dyDescent="0.25">
      <c r="A11553" s="71">
        <v>8242644</v>
      </c>
      <c r="B11553" s="72" t="s">
        <v>12997</v>
      </c>
      <c r="C11553" s="73">
        <v>2929.92</v>
      </c>
    </row>
    <row r="11554" spans="1:3" x14ac:dyDescent="0.25">
      <c r="A11554" s="71">
        <v>8245165</v>
      </c>
      <c r="B11554" s="72" t="s">
        <v>12998</v>
      </c>
      <c r="C11554" s="73">
        <v>2929.92</v>
      </c>
    </row>
    <row r="11555" spans="1:3" x14ac:dyDescent="0.25">
      <c r="A11555" s="71">
        <v>8246533</v>
      </c>
      <c r="B11555" s="72" t="s">
        <v>12999</v>
      </c>
      <c r="C11555" s="73">
        <v>2929.92</v>
      </c>
    </row>
    <row r="11556" spans="1:3" x14ac:dyDescent="0.25">
      <c r="A11556" s="71">
        <v>5357250</v>
      </c>
      <c r="B11556" s="72" t="s">
        <v>13000</v>
      </c>
      <c r="C11556" s="73">
        <v>2934</v>
      </c>
    </row>
    <row r="11557" spans="1:3" x14ac:dyDescent="0.25">
      <c r="A11557" s="71">
        <v>8240036</v>
      </c>
      <c r="B11557" s="72" t="s">
        <v>13001</v>
      </c>
      <c r="C11557" s="73">
        <v>2934.75</v>
      </c>
    </row>
    <row r="11558" spans="1:3" x14ac:dyDescent="0.25">
      <c r="A11558" s="71">
        <v>5071031</v>
      </c>
      <c r="B11558" s="72" t="s">
        <v>13002</v>
      </c>
      <c r="C11558" s="73">
        <v>2939.37</v>
      </c>
    </row>
    <row r="11559" spans="1:3" x14ac:dyDescent="0.25">
      <c r="A11559" s="71">
        <v>5071041</v>
      </c>
      <c r="B11559" s="72" t="s">
        <v>685</v>
      </c>
      <c r="C11559" s="73">
        <v>2939.37</v>
      </c>
    </row>
    <row r="11560" spans="1:3" x14ac:dyDescent="0.25">
      <c r="A11560" s="71">
        <v>5073278</v>
      </c>
      <c r="B11560" s="72" t="s">
        <v>13003</v>
      </c>
      <c r="C11560" s="73">
        <v>2939.37</v>
      </c>
    </row>
    <row r="11561" spans="1:3" x14ac:dyDescent="0.25">
      <c r="A11561" s="71">
        <v>4615747</v>
      </c>
      <c r="B11561" s="72" t="s">
        <v>13004</v>
      </c>
      <c r="C11561" s="73">
        <v>2940</v>
      </c>
    </row>
    <row r="11562" spans="1:3" x14ac:dyDescent="0.25">
      <c r="A11562" s="71">
        <v>4915747</v>
      </c>
      <c r="B11562" s="72" t="s">
        <v>13004</v>
      </c>
      <c r="C11562" s="73">
        <v>2940</v>
      </c>
    </row>
    <row r="11563" spans="1:3" x14ac:dyDescent="0.25">
      <c r="A11563" s="71">
        <v>5256394</v>
      </c>
      <c r="B11563" s="72" t="s">
        <v>13005</v>
      </c>
      <c r="C11563" s="73">
        <v>2940.23</v>
      </c>
    </row>
    <row r="11564" spans="1:3" x14ac:dyDescent="0.25">
      <c r="A11564" s="71">
        <v>6932960</v>
      </c>
      <c r="B11564" s="72" t="s">
        <v>13006</v>
      </c>
      <c r="C11564" s="73">
        <v>2940.7</v>
      </c>
    </row>
    <row r="11565" spans="1:3" x14ac:dyDescent="0.25">
      <c r="A11565" s="71">
        <v>8195408</v>
      </c>
      <c r="B11565" s="72" t="s">
        <v>13007</v>
      </c>
      <c r="C11565" s="73">
        <v>2948.55</v>
      </c>
    </row>
    <row r="11566" spans="1:3" x14ac:dyDescent="0.25">
      <c r="A11566" s="71">
        <v>4915823</v>
      </c>
      <c r="B11566" s="72" t="s">
        <v>13008</v>
      </c>
      <c r="C11566" s="73">
        <v>2948.91</v>
      </c>
    </row>
    <row r="11567" spans="1:3" x14ac:dyDescent="0.25">
      <c r="A11567" s="71">
        <v>8137041</v>
      </c>
      <c r="B11567" s="72" t="s">
        <v>686</v>
      </c>
      <c r="C11567" s="73">
        <v>2952.3</v>
      </c>
    </row>
    <row r="11568" spans="1:3" x14ac:dyDescent="0.25">
      <c r="A11568" s="71">
        <v>8024961</v>
      </c>
      <c r="B11568" s="72" t="s">
        <v>13009</v>
      </c>
      <c r="C11568" s="73">
        <v>2958.8</v>
      </c>
    </row>
    <row r="11569" spans="1:3" x14ac:dyDescent="0.25">
      <c r="A11569" s="71">
        <v>5107290</v>
      </c>
      <c r="B11569" s="72" t="s">
        <v>13010</v>
      </c>
      <c r="C11569" s="73">
        <v>2960.03</v>
      </c>
    </row>
    <row r="11570" spans="1:3" x14ac:dyDescent="0.25">
      <c r="A11570" s="71">
        <v>8268985</v>
      </c>
      <c r="B11570" s="72" t="s">
        <v>13011</v>
      </c>
      <c r="C11570" s="73">
        <v>2960.62</v>
      </c>
    </row>
    <row r="11571" spans="1:3" x14ac:dyDescent="0.25">
      <c r="A11571" s="71">
        <v>8238032</v>
      </c>
      <c r="B11571" s="72" t="s">
        <v>13012</v>
      </c>
      <c r="C11571" s="73">
        <v>2961</v>
      </c>
    </row>
    <row r="11572" spans="1:3" x14ac:dyDescent="0.25">
      <c r="A11572" s="71">
        <v>6106203</v>
      </c>
      <c r="B11572" s="72" t="s">
        <v>13013</v>
      </c>
      <c r="C11572" s="73">
        <v>2966.7</v>
      </c>
    </row>
    <row r="11573" spans="1:3" x14ac:dyDescent="0.25">
      <c r="A11573" s="71">
        <v>5071051</v>
      </c>
      <c r="B11573" s="72" t="s">
        <v>13014</v>
      </c>
      <c r="C11573" s="73">
        <v>2966.7</v>
      </c>
    </row>
    <row r="11574" spans="1:3" x14ac:dyDescent="0.25">
      <c r="A11574" s="71">
        <v>5071052</v>
      </c>
      <c r="B11574" s="72" t="s">
        <v>13015</v>
      </c>
      <c r="C11574" s="73">
        <v>2966.7</v>
      </c>
    </row>
    <row r="11575" spans="1:3" x14ac:dyDescent="0.25">
      <c r="A11575" s="71">
        <v>5071064</v>
      </c>
      <c r="B11575" s="72" t="s">
        <v>13016</v>
      </c>
      <c r="C11575" s="73">
        <v>2966.7</v>
      </c>
    </row>
    <row r="11576" spans="1:3" x14ac:dyDescent="0.25">
      <c r="A11576" s="71">
        <v>5071074</v>
      </c>
      <c r="B11576" s="72" t="s">
        <v>13017</v>
      </c>
      <c r="C11576" s="73">
        <v>2966.7</v>
      </c>
    </row>
    <row r="11577" spans="1:3" x14ac:dyDescent="0.25">
      <c r="A11577" s="71">
        <v>5073243</v>
      </c>
      <c r="B11577" s="72" t="s">
        <v>13018</v>
      </c>
      <c r="C11577" s="73">
        <v>2966.7</v>
      </c>
    </row>
    <row r="11578" spans="1:3" x14ac:dyDescent="0.25">
      <c r="A11578" s="71">
        <v>5073244</v>
      </c>
      <c r="B11578" s="72" t="s">
        <v>13019</v>
      </c>
      <c r="C11578" s="73">
        <v>2966.7</v>
      </c>
    </row>
    <row r="11579" spans="1:3" x14ac:dyDescent="0.25">
      <c r="A11579" s="71">
        <v>5073246</v>
      </c>
      <c r="B11579" s="72" t="s">
        <v>13020</v>
      </c>
      <c r="C11579" s="73">
        <v>2966.7</v>
      </c>
    </row>
    <row r="11580" spans="1:3" x14ac:dyDescent="0.25">
      <c r="A11580" s="71">
        <v>5073249</v>
      </c>
      <c r="B11580" s="72" t="s">
        <v>687</v>
      </c>
      <c r="C11580" s="73">
        <v>2966.7</v>
      </c>
    </row>
    <row r="11581" spans="1:3" x14ac:dyDescent="0.25">
      <c r="A11581" s="71">
        <v>5073251</v>
      </c>
      <c r="B11581" s="72" t="s">
        <v>13021</v>
      </c>
      <c r="C11581" s="73">
        <v>2966.7</v>
      </c>
    </row>
    <row r="11582" spans="1:3" x14ac:dyDescent="0.25">
      <c r="A11582" s="71">
        <v>5073450</v>
      </c>
      <c r="B11582" s="72" t="s">
        <v>13022</v>
      </c>
      <c r="C11582" s="73">
        <v>2966.7</v>
      </c>
    </row>
    <row r="11583" spans="1:3" x14ac:dyDescent="0.25">
      <c r="A11583" s="71">
        <v>5073455</v>
      </c>
      <c r="B11583" s="72" t="s">
        <v>13023</v>
      </c>
      <c r="C11583" s="73">
        <v>2966.7</v>
      </c>
    </row>
    <row r="11584" spans="1:3" x14ac:dyDescent="0.25">
      <c r="A11584" s="71">
        <v>5074366</v>
      </c>
      <c r="B11584" s="72" t="s">
        <v>13024</v>
      </c>
      <c r="C11584" s="73">
        <v>2966.7</v>
      </c>
    </row>
    <row r="11585" spans="1:3" x14ac:dyDescent="0.25">
      <c r="A11585" s="71">
        <v>5074372</v>
      </c>
      <c r="B11585" s="72" t="s">
        <v>13025</v>
      </c>
      <c r="C11585" s="73">
        <v>2966.7</v>
      </c>
    </row>
    <row r="11586" spans="1:3" x14ac:dyDescent="0.25">
      <c r="A11586" s="71">
        <v>5074373</v>
      </c>
      <c r="B11586" s="72" t="s">
        <v>13026</v>
      </c>
      <c r="C11586" s="73">
        <v>2966.7</v>
      </c>
    </row>
    <row r="11587" spans="1:3" x14ac:dyDescent="0.25">
      <c r="A11587" s="71">
        <v>5071087</v>
      </c>
      <c r="B11587" s="72" t="s">
        <v>13027</v>
      </c>
      <c r="C11587" s="73">
        <v>2967.5</v>
      </c>
    </row>
    <row r="11588" spans="1:3" x14ac:dyDescent="0.25">
      <c r="A11588" s="71">
        <v>5073245</v>
      </c>
      <c r="B11588" s="72" t="s">
        <v>13028</v>
      </c>
      <c r="C11588" s="73">
        <v>2967.5</v>
      </c>
    </row>
    <row r="11589" spans="1:3" x14ac:dyDescent="0.25">
      <c r="A11589" s="71">
        <v>5074388</v>
      </c>
      <c r="B11589" s="72" t="s">
        <v>13029</v>
      </c>
      <c r="C11589" s="73">
        <v>2968.8</v>
      </c>
    </row>
    <row r="11590" spans="1:3" x14ac:dyDescent="0.25">
      <c r="A11590" s="71">
        <v>8195410</v>
      </c>
      <c r="B11590" s="72" t="s">
        <v>13007</v>
      </c>
      <c r="C11590" s="73">
        <v>2978.55</v>
      </c>
    </row>
    <row r="11591" spans="1:3" x14ac:dyDescent="0.25">
      <c r="A11591" s="71">
        <v>5071027</v>
      </c>
      <c r="B11591" s="72" t="s">
        <v>13030</v>
      </c>
      <c r="C11591" s="73">
        <v>2979.56</v>
      </c>
    </row>
    <row r="11592" spans="1:3" x14ac:dyDescent="0.25">
      <c r="A11592" s="71">
        <v>4916361</v>
      </c>
      <c r="B11592" s="72" t="s">
        <v>13031</v>
      </c>
      <c r="C11592" s="73">
        <v>2982</v>
      </c>
    </row>
    <row r="11593" spans="1:3" x14ac:dyDescent="0.25">
      <c r="A11593" s="71">
        <v>5056361</v>
      </c>
      <c r="B11593" s="72" t="s">
        <v>13032</v>
      </c>
      <c r="C11593" s="73">
        <v>2982</v>
      </c>
    </row>
    <row r="11594" spans="1:3" x14ac:dyDescent="0.25">
      <c r="A11594" s="71">
        <v>8084692</v>
      </c>
      <c r="B11594" s="72" t="s">
        <v>13033</v>
      </c>
      <c r="C11594" s="73">
        <v>2983.35</v>
      </c>
    </row>
    <row r="11595" spans="1:3" x14ac:dyDescent="0.25">
      <c r="A11595" s="71">
        <v>8260912</v>
      </c>
      <c r="B11595" s="72" t="s">
        <v>13034</v>
      </c>
      <c r="C11595" s="73">
        <v>2985.97</v>
      </c>
    </row>
    <row r="11596" spans="1:3" x14ac:dyDescent="0.25">
      <c r="A11596" s="71">
        <v>8268615</v>
      </c>
      <c r="B11596" s="72" t="s">
        <v>13035</v>
      </c>
      <c r="C11596" s="73">
        <v>2985.97</v>
      </c>
    </row>
    <row r="11597" spans="1:3" x14ac:dyDescent="0.25">
      <c r="A11597" s="71">
        <v>8268623</v>
      </c>
      <c r="B11597" s="72" t="s">
        <v>13036</v>
      </c>
      <c r="C11597" s="73">
        <v>2985.97</v>
      </c>
    </row>
    <row r="11598" spans="1:3" x14ac:dyDescent="0.25">
      <c r="A11598" s="71">
        <v>8268963</v>
      </c>
      <c r="B11598" s="72" t="s">
        <v>13037</v>
      </c>
      <c r="C11598" s="73">
        <v>2985.97</v>
      </c>
    </row>
    <row r="11599" spans="1:3" x14ac:dyDescent="0.25">
      <c r="A11599" s="71">
        <v>8269008</v>
      </c>
      <c r="B11599" s="72" t="s">
        <v>13038</v>
      </c>
      <c r="C11599" s="73">
        <v>2985.97</v>
      </c>
    </row>
    <row r="11600" spans="1:3" x14ac:dyDescent="0.25">
      <c r="A11600" s="71">
        <v>8020682</v>
      </c>
      <c r="B11600" s="72" t="s">
        <v>13039</v>
      </c>
      <c r="C11600" s="73">
        <v>2986</v>
      </c>
    </row>
    <row r="11601" spans="1:3" x14ac:dyDescent="0.25">
      <c r="A11601" s="71">
        <v>8020683</v>
      </c>
      <c r="B11601" s="72" t="s">
        <v>13040</v>
      </c>
      <c r="C11601" s="73">
        <v>2986</v>
      </c>
    </row>
    <row r="11602" spans="1:3" x14ac:dyDescent="0.25">
      <c r="A11602" s="71">
        <v>8260910</v>
      </c>
      <c r="B11602" s="72" t="s">
        <v>13041</v>
      </c>
      <c r="C11602" s="73">
        <v>2986</v>
      </c>
    </row>
    <row r="11603" spans="1:3" x14ac:dyDescent="0.25">
      <c r="A11603" s="71">
        <v>8050165</v>
      </c>
      <c r="B11603" s="72" t="s">
        <v>13042</v>
      </c>
      <c r="C11603" s="73">
        <v>2990</v>
      </c>
    </row>
    <row r="11604" spans="1:3" x14ac:dyDescent="0.25">
      <c r="A11604" s="71">
        <v>8190031</v>
      </c>
      <c r="B11604" s="72" t="s">
        <v>689</v>
      </c>
      <c r="C11604" s="73">
        <v>2990</v>
      </c>
    </row>
    <row r="11605" spans="1:3" x14ac:dyDescent="0.25">
      <c r="A11605" s="71">
        <v>8190032</v>
      </c>
      <c r="B11605" s="72" t="s">
        <v>690</v>
      </c>
      <c r="C11605" s="73">
        <v>2990</v>
      </c>
    </row>
    <row r="11606" spans="1:3" x14ac:dyDescent="0.25">
      <c r="A11606" s="71">
        <v>8190033</v>
      </c>
      <c r="B11606" s="72" t="s">
        <v>13043</v>
      </c>
      <c r="C11606" s="73">
        <v>2990</v>
      </c>
    </row>
    <row r="11607" spans="1:3" x14ac:dyDescent="0.25">
      <c r="A11607" s="71">
        <v>8190034</v>
      </c>
      <c r="B11607" s="72" t="s">
        <v>691</v>
      </c>
      <c r="C11607" s="73">
        <v>2990</v>
      </c>
    </row>
    <row r="11608" spans="1:3" x14ac:dyDescent="0.25">
      <c r="A11608" s="71">
        <v>8186447</v>
      </c>
      <c r="B11608" s="72" t="s">
        <v>13044</v>
      </c>
      <c r="C11608" s="73">
        <v>3000</v>
      </c>
    </row>
    <row r="11609" spans="1:3" x14ac:dyDescent="0.25">
      <c r="A11609" s="71">
        <v>4509050</v>
      </c>
      <c r="B11609" s="72" t="s">
        <v>13045</v>
      </c>
      <c r="C11609" s="73">
        <v>3000</v>
      </c>
    </row>
    <row r="11610" spans="1:3" x14ac:dyDescent="0.25">
      <c r="A11610" s="71">
        <v>8137123</v>
      </c>
      <c r="B11610" s="72" t="s">
        <v>13046</v>
      </c>
      <c r="C11610" s="73">
        <v>3005</v>
      </c>
    </row>
    <row r="11611" spans="1:3" x14ac:dyDescent="0.25">
      <c r="A11611" s="71">
        <v>8261020</v>
      </c>
      <c r="B11611" s="72" t="s">
        <v>692</v>
      </c>
      <c r="C11611" s="73">
        <v>3013.92</v>
      </c>
    </row>
    <row r="11612" spans="1:3" x14ac:dyDescent="0.25">
      <c r="A11612" s="71">
        <v>5071131</v>
      </c>
      <c r="B11612" s="72" t="s">
        <v>13047</v>
      </c>
      <c r="C11612" s="73">
        <v>3016.4</v>
      </c>
    </row>
    <row r="11613" spans="1:3" x14ac:dyDescent="0.25">
      <c r="A11613" s="71">
        <v>5075335</v>
      </c>
      <c r="B11613" s="72" t="s">
        <v>13048</v>
      </c>
      <c r="C11613" s="73">
        <v>3016.4</v>
      </c>
    </row>
    <row r="11614" spans="1:3" x14ac:dyDescent="0.25">
      <c r="A11614" s="71">
        <v>5075338</v>
      </c>
      <c r="B11614" s="72" t="s">
        <v>13049</v>
      </c>
      <c r="C11614" s="73">
        <v>3016.4</v>
      </c>
    </row>
    <row r="11615" spans="1:3" x14ac:dyDescent="0.25">
      <c r="A11615" s="71">
        <v>8073472</v>
      </c>
      <c r="B11615" s="72" t="s">
        <v>13050</v>
      </c>
      <c r="C11615" s="73">
        <v>3024</v>
      </c>
    </row>
    <row r="11616" spans="1:3" x14ac:dyDescent="0.25">
      <c r="A11616" s="71">
        <v>4612975</v>
      </c>
      <c r="B11616" s="72" t="s">
        <v>13051</v>
      </c>
      <c r="C11616" s="73">
        <v>3032</v>
      </c>
    </row>
    <row r="11617" spans="1:3" x14ac:dyDescent="0.25">
      <c r="A11617" s="71">
        <v>4613565</v>
      </c>
      <c r="B11617" s="72" t="s">
        <v>13052</v>
      </c>
      <c r="C11617" s="73">
        <v>3032</v>
      </c>
    </row>
    <row r="11618" spans="1:3" x14ac:dyDescent="0.25">
      <c r="A11618" s="71">
        <v>4603350</v>
      </c>
      <c r="B11618" s="72" t="s">
        <v>13053</v>
      </c>
      <c r="C11618" s="73">
        <v>3047</v>
      </c>
    </row>
    <row r="11619" spans="1:3" x14ac:dyDescent="0.25">
      <c r="A11619" s="71">
        <v>4603351</v>
      </c>
      <c r="B11619" s="72" t="s">
        <v>13054</v>
      </c>
      <c r="C11619" s="73">
        <v>3047</v>
      </c>
    </row>
    <row r="11620" spans="1:3" x14ac:dyDescent="0.25">
      <c r="A11620" s="71">
        <v>4603355</v>
      </c>
      <c r="B11620" s="72" t="s">
        <v>13055</v>
      </c>
      <c r="C11620" s="73">
        <v>3047</v>
      </c>
    </row>
    <row r="11621" spans="1:3" x14ac:dyDescent="0.25">
      <c r="A11621" s="71">
        <v>4615954</v>
      </c>
      <c r="B11621" s="72" t="s">
        <v>693</v>
      </c>
      <c r="C11621" s="73">
        <v>3049</v>
      </c>
    </row>
    <row r="11622" spans="1:3" x14ac:dyDescent="0.25">
      <c r="A11622" s="71">
        <v>8178670</v>
      </c>
      <c r="B11622" s="72" t="s">
        <v>13056</v>
      </c>
      <c r="C11622" s="73">
        <v>3050</v>
      </c>
    </row>
    <row r="11623" spans="1:3" x14ac:dyDescent="0.25">
      <c r="A11623" s="71">
        <v>8020345</v>
      </c>
      <c r="B11623" s="72" t="s">
        <v>13057</v>
      </c>
      <c r="C11623" s="73">
        <v>3055</v>
      </c>
    </row>
    <row r="11624" spans="1:3" x14ac:dyDescent="0.25">
      <c r="A11624" s="71">
        <v>8136653</v>
      </c>
      <c r="B11624" s="72" t="s">
        <v>13058</v>
      </c>
      <c r="C11624" s="73">
        <v>3055</v>
      </c>
    </row>
    <row r="11625" spans="1:3" x14ac:dyDescent="0.25">
      <c r="A11625" s="71">
        <v>27000008</v>
      </c>
      <c r="B11625" s="72" t="s">
        <v>13059</v>
      </c>
      <c r="C11625" s="73">
        <v>3055</v>
      </c>
    </row>
    <row r="11626" spans="1:3" x14ac:dyDescent="0.25">
      <c r="A11626" s="71">
        <v>8137131</v>
      </c>
      <c r="B11626" s="72" t="s">
        <v>13060</v>
      </c>
      <c r="C11626" s="73">
        <v>3057.6</v>
      </c>
    </row>
    <row r="11627" spans="1:3" x14ac:dyDescent="0.25">
      <c r="A11627" s="71">
        <v>8062086</v>
      </c>
      <c r="B11627" s="72" t="s">
        <v>13061</v>
      </c>
      <c r="C11627" s="73">
        <v>3061.5</v>
      </c>
    </row>
    <row r="11628" spans="1:3" x14ac:dyDescent="0.25">
      <c r="A11628" s="71">
        <v>8224690</v>
      </c>
      <c r="B11628" s="72" t="s">
        <v>13062</v>
      </c>
      <c r="C11628" s="73">
        <v>3062</v>
      </c>
    </row>
    <row r="11629" spans="1:3" x14ac:dyDescent="0.25">
      <c r="A11629" s="71">
        <v>82473991</v>
      </c>
      <c r="B11629" s="72" t="s">
        <v>13063</v>
      </c>
      <c r="C11629" s="73">
        <v>3062.85</v>
      </c>
    </row>
    <row r="11630" spans="1:3" x14ac:dyDescent="0.25">
      <c r="A11630" s="71">
        <v>8247991</v>
      </c>
      <c r="B11630" s="72" t="s">
        <v>13064</v>
      </c>
      <c r="C11630" s="73">
        <v>3062.85</v>
      </c>
    </row>
    <row r="11631" spans="1:3" x14ac:dyDescent="0.25">
      <c r="A11631" s="71">
        <v>8240501</v>
      </c>
      <c r="B11631" s="72" t="s">
        <v>13065</v>
      </c>
      <c r="C11631" s="73">
        <v>3063</v>
      </c>
    </row>
    <row r="11632" spans="1:3" x14ac:dyDescent="0.25">
      <c r="A11632" s="71">
        <v>4919405</v>
      </c>
      <c r="B11632" s="72" t="s">
        <v>13066</v>
      </c>
      <c r="C11632" s="73">
        <v>3063</v>
      </c>
    </row>
    <row r="11633" spans="1:3" x14ac:dyDescent="0.25">
      <c r="A11633" s="71">
        <v>4919406</v>
      </c>
      <c r="B11633" s="72" t="s">
        <v>694</v>
      </c>
      <c r="C11633" s="73">
        <v>3063</v>
      </c>
    </row>
    <row r="11634" spans="1:3" x14ac:dyDescent="0.25">
      <c r="A11634" s="71">
        <v>4919407</v>
      </c>
      <c r="B11634" s="72" t="s">
        <v>695</v>
      </c>
      <c r="C11634" s="73">
        <v>3063</v>
      </c>
    </row>
    <row r="11635" spans="1:3" x14ac:dyDescent="0.25">
      <c r="A11635" s="71">
        <v>8136140</v>
      </c>
      <c r="B11635" s="72" t="s">
        <v>13067</v>
      </c>
      <c r="C11635" s="73">
        <v>3063.5</v>
      </c>
    </row>
    <row r="11636" spans="1:3" x14ac:dyDescent="0.25">
      <c r="A11636" s="71">
        <v>8186398</v>
      </c>
      <c r="B11636" s="72" t="s">
        <v>13068</v>
      </c>
      <c r="C11636" s="73">
        <v>3063.75</v>
      </c>
    </row>
    <row r="11637" spans="1:3" x14ac:dyDescent="0.25">
      <c r="A11637" s="71">
        <v>8020678</v>
      </c>
      <c r="B11637" s="72" t="s">
        <v>13069</v>
      </c>
      <c r="C11637" s="73">
        <v>3068</v>
      </c>
    </row>
    <row r="11638" spans="1:3" x14ac:dyDescent="0.25">
      <c r="A11638" s="71">
        <v>4910001</v>
      </c>
      <c r="B11638" s="72" t="s">
        <v>696</v>
      </c>
      <c r="C11638" s="73">
        <v>3070</v>
      </c>
    </row>
    <row r="11639" spans="1:3" x14ac:dyDescent="0.25">
      <c r="A11639" s="71">
        <v>5320380</v>
      </c>
      <c r="B11639" s="72" t="s">
        <v>13070</v>
      </c>
      <c r="C11639" s="73">
        <v>3070</v>
      </c>
    </row>
    <row r="11640" spans="1:3" x14ac:dyDescent="0.25">
      <c r="A11640" s="71">
        <v>8020550</v>
      </c>
      <c r="B11640" s="72" t="s">
        <v>13071</v>
      </c>
      <c r="C11640" s="73">
        <v>3071.25</v>
      </c>
    </row>
    <row r="11641" spans="1:3" x14ac:dyDescent="0.25">
      <c r="A11641" s="71">
        <v>8242521</v>
      </c>
      <c r="B11641" s="72" t="s">
        <v>697</v>
      </c>
      <c r="C11641" s="73">
        <v>3071.25</v>
      </c>
    </row>
    <row r="11642" spans="1:3" x14ac:dyDescent="0.25">
      <c r="A11642" s="71">
        <v>4907685</v>
      </c>
      <c r="B11642" s="72" t="s">
        <v>9911</v>
      </c>
      <c r="C11642" s="73">
        <v>3071.4</v>
      </c>
    </row>
    <row r="11643" spans="1:3" x14ac:dyDescent="0.25">
      <c r="A11643" s="71">
        <v>4912302</v>
      </c>
      <c r="B11643" s="72" t="s">
        <v>698</v>
      </c>
      <c r="C11643" s="73">
        <v>3071.4</v>
      </c>
    </row>
    <row r="11644" spans="1:3" x14ac:dyDescent="0.25">
      <c r="A11644" s="71">
        <v>4912303</v>
      </c>
      <c r="B11644" s="72" t="s">
        <v>699</v>
      </c>
      <c r="C11644" s="73">
        <v>3071.4</v>
      </c>
    </row>
    <row r="11645" spans="1:3" x14ac:dyDescent="0.25">
      <c r="A11645" s="71">
        <v>4912304</v>
      </c>
      <c r="B11645" s="72" t="s">
        <v>700</v>
      </c>
      <c r="C11645" s="73">
        <v>3071.4</v>
      </c>
    </row>
    <row r="11646" spans="1:3" x14ac:dyDescent="0.25">
      <c r="A11646" s="71">
        <v>4912305</v>
      </c>
      <c r="B11646" s="72" t="s">
        <v>13072</v>
      </c>
      <c r="C11646" s="73">
        <v>3071.4</v>
      </c>
    </row>
    <row r="11647" spans="1:3" x14ac:dyDescent="0.25">
      <c r="A11647" s="71">
        <v>8250108</v>
      </c>
      <c r="B11647" s="72" t="s">
        <v>13073</v>
      </c>
      <c r="C11647" s="73">
        <v>3075</v>
      </c>
    </row>
    <row r="11648" spans="1:3" x14ac:dyDescent="0.25">
      <c r="A11648" s="71">
        <v>8250110</v>
      </c>
      <c r="B11648" s="72" t="s">
        <v>13074</v>
      </c>
      <c r="C11648" s="73">
        <v>3075</v>
      </c>
    </row>
    <row r="11649" spans="1:3" x14ac:dyDescent="0.25">
      <c r="A11649" s="71">
        <v>4619001</v>
      </c>
      <c r="B11649" s="72" t="s">
        <v>13075</v>
      </c>
      <c r="C11649" s="73">
        <v>3077</v>
      </c>
    </row>
    <row r="11650" spans="1:3" x14ac:dyDescent="0.25">
      <c r="A11650" s="71">
        <v>8242512</v>
      </c>
      <c r="B11650" s="72" t="s">
        <v>13076</v>
      </c>
      <c r="C11650" s="73">
        <v>3081</v>
      </c>
    </row>
    <row r="11651" spans="1:3" x14ac:dyDescent="0.25">
      <c r="A11651" s="71">
        <v>5052190</v>
      </c>
      <c r="B11651" s="72" t="s">
        <v>13077</v>
      </c>
      <c r="C11651" s="73">
        <v>3081</v>
      </c>
    </row>
    <row r="11652" spans="1:3" x14ac:dyDescent="0.25">
      <c r="A11652" s="71">
        <v>5052192</v>
      </c>
      <c r="B11652" s="72" t="s">
        <v>13078</v>
      </c>
      <c r="C11652" s="73">
        <v>3081</v>
      </c>
    </row>
    <row r="11653" spans="1:3" x14ac:dyDescent="0.25">
      <c r="A11653" s="71">
        <v>8146162</v>
      </c>
      <c r="B11653" s="72" t="s">
        <v>13079</v>
      </c>
      <c r="C11653" s="73">
        <v>3088.8</v>
      </c>
    </row>
    <row r="11654" spans="1:3" x14ac:dyDescent="0.25">
      <c r="A11654" s="71">
        <v>2000005</v>
      </c>
      <c r="B11654" s="72" t="s">
        <v>13080</v>
      </c>
      <c r="C11654" s="73">
        <v>3100</v>
      </c>
    </row>
    <row r="11655" spans="1:3" x14ac:dyDescent="0.25">
      <c r="A11655" s="71">
        <v>2360001</v>
      </c>
      <c r="B11655" s="72" t="s">
        <v>13081</v>
      </c>
      <c r="C11655" s="73">
        <v>3100</v>
      </c>
    </row>
    <row r="11656" spans="1:3" x14ac:dyDescent="0.25">
      <c r="A11656" s="71">
        <v>2340001</v>
      </c>
      <c r="B11656" s="72" t="s">
        <v>13082</v>
      </c>
      <c r="C11656" s="73">
        <v>3100</v>
      </c>
    </row>
    <row r="11657" spans="1:3" x14ac:dyDescent="0.25">
      <c r="A11657" s="71">
        <v>2340005</v>
      </c>
      <c r="B11657" s="72" t="s">
        <v>13083</v>
      </c>
      <c r="C11657" s="73">
        <v>3100</v>
      </c>
    </row>
    <row r="11658" spans="1:3" x14ac:dyDescent="0.25">
      <c r="A11658" s="71">
        <v>4915821</v>
      </c>
      <c r="B11658" s="72" t="s">
        <v>13084</v>
      </c>
      <c r="C11658" s="73">
        <v>3100.05</v>
      </c>
    </row>
    <row r="11659" spans="1:3" x14ac:dyDescent="0.25">
      <c r="A11659" s="71">
        <v>4916589</v>
      </c>
      <c r="B11659" s="72" t="s">
        <v>13085</v>
      </c>
      <c r="C11659" s="73">
        <v>3100.05</v>
      </c>
    </row>
    <row r="11660" spans="1:3" x14ac:dyDescent="0.25">
      <c r="A11660" s="71">
        <v>8145302</v>
      </c>
      <c r="B11660" s="72" t="s">
        <v>13086</v>
      </c>
      <c r="C11660" s="73">
        <v>3107</v>
      </c>
    </row>
    <row r="11661" spans="1:3" x14ac:dyDescent="0.25">
      <c r="A11661" s="71">
        <v>6109020</v>
      </c>
      <c r="B11661" s="72" t="s">
        <v>13087</v>
      </c>
      <c r="C11661" s="73">
        <v>3109.85</v>
      </c>
    </row>
    <row r="11662" spans="1:3" x14ac:dyDescent="0.25">
      <c r="A11662" s="71">
        <v>8137898</v>
      </c>
      <c r="B11662" s="72" t="s">
        <v>13088</v>
      </c>
      <c r="C11662" s="73">
        <v>3120</v>
      </c>
    </row>
    <row r="11663" spans="1:3" x14ac:dyDescent="0.25">
      <c r="A11663" s="71">
        <v>8260442</v>
      </c>
      <c r="B11663" s="72" t="s">
        <v>13089</v>
      </c>
      <c r="C11663" s="73">
        <v>3120</v>
      </c>
    </row>
    <row r="11664" spans="1:3" x14ac:dyDescent="0.25">
      <c r="A11664" s="71">
        <v>8260443</v>
      </c>
      <c r="B11664" s="72" t="s">
        <v>13090</v>
      </c>
      <c r="C11664" s="73">
        <v>3120</v>
      </c>
    </row>
    <row r="11665" spans="1:3" x14ac:dyDescent="0.25">
      <c r="A11665" s="71">
        <v>8265466</v>
      </c>
      <c r="B11665" s="72" t="s">
        <v>13091</v>
      </c>
      <c r="C11665" s="73">
        <v>3121.04</v>
      </c>
    </row>
    <row r="11666" spans="1:3" x14ac:dyDescent="0.25">
      <c r="A11666" s="71">
        <v>8268973</v>
      </c>
      <c r="B11666" s="72" t="s">
        <v>13092</v>
      </c>
      <c r="C11666" s="73">
        <v>3121.04</v>
      </c>
    </row>
    <row r="11667" spans="1:3" x14ac:dyDescent="0.25">
      <c r="A11667" s="71">
        <v>8020701</v>
      </c>
      <c r="B11667" s="72" t="s">
        <v>13093</v>
      </c>
      <c r="C11667" s="73">
        <v>3121.05</v>
      </c>
    </row>
    <row r="11668" spans="1:3" x14ac:dyDescent="0.25">
      <c r="A11668" s="71">
        <v>8020711</v>
      </c>
      <c r="B11668" s="72" t="s">
        <v>13094</v>
      </c>
      <c r="C11668" s="73">
        <v>3121.05</v>
      </c>
    </row>
    <row r="11669" spans="1:3" x14ac:dyDescent="0.25">
      <c r="A11669" s="71">
        <v>8020802</v>
      </c>
      <c r="B11669" s="72" t="s">
        <v>13095</v>
      </c>
      <c r="C11669" s="73">
        <v>3121.05</v>
      </c>
    </row>
    <row r="11670" spans="1:3" x14ac:dyDescent="0.25">
      <c r="A11670" s="71">
        <v>6106219</v>
      </c>
      <c r="B11670" s="72" t="s">
        <v>13096</v>
      </c>
      <c r="C11670" s="73">
        <v>3125.25</v>
      </c>
    </row>
    <row r="11671" spans="1:3" x14ac:dyDescent="0.25">
      <c r="A11671" s="71">
        <v>6932270</v>
      </c>
      <c r="B11671" s="72" t="s">
        <v>13097</v>
      </c>
      <c r="C11671" s="73">
        <v>3125.25</v>
      </c>
    </row>
    <row r="11672" spans="1:3" x14ac:dyDescent="0.25">
      <c r="A11672" s="71">
        <v>4902135</v>
      </c>
      <c r="B11672" s="72" t="s">
        <v>13098</v>
      </c>
      <c r="C11672" s="73">
        <v>3125.25</v>
      </c>
    </row>
    <row r="11673" spans="1:3" x14ac:dyDescent="0.25">
      <c r="A11673" s="71">
        <v>4902272</v>
      </c>
      <c r="B11673" s="72" t="s">
        <v>13099</v>
      </c>
      <c r="C11673" s="73">
        <v>3125.25</v>
      </c>
    </row>
    <row r="11674" spans="1:3" x14ac:dyDescent="0.25">
      <c r="A11674" s="71">
        <v>4912135</v>
      </c>
      <c r="B11674" s="72" t="s">
        <v>13100</v>
      </c>
      <c r="C11674" s="73">
        <v>3125.25</v>
      </c>
    </row>
    <row r="11675" spans="1:3" x14ac:dyDescent="0.25">
      <c r="A11675" s="71">
        <v>4912272</v>
      </c>
      <c r="B11675" s="72" t="s">
        <v>13101</v>
      </c>
      <c r="C11675" s="73">
        <v>3125.25</v>
      </c>
    </row>
    <row r="11676" spans="1:3" x14ac:dyDescent="0.25">
      <c r="A11676" s="71">
        <v>8092965</v>
      </c>
      <c r="B11676" s="72" t="s">
        <v>13102</v>
      </c>
      <c r="C11676" s="73">
        <v>3127</v>
      </c>
    </row>
    <row r="11677" spans="1:3" x14ac:dyDescent="0.25">
      <c r="A11677" s="71">
        <v>5258910</v>
      </c>
      <c r="B11677" s="72" t="s">
        <v>13103</v>
      </c>
      <c r="C11677" s="73">
        <v>3128</v>
      </c>
    </row>
    <row r="11678" spans="1:3" x14ac:dyDescent="0.25">
      <c r="A11678" s="71">
        <v>8074005</v>
      </c>
      <c r="B11678" s="72" t="s">
        <v>13104</v>
      </c>
      <c r="C11678" s="73">
        <v>3146</v>
      </c>
    </row>
    <row r="11679" spans="1:3" x14ac:dyDescent="0.25">
      <c r="A11679" s="71">
        <v>8050320</v>
      </c>
      <c r="B11679" s="72" t="s">
        <v>13105</v>
      </c>
      <c r="C11679" s="73">
        <v>3150</v>
      </c>
    </row>
    <row r="11680" spans="1:3" x14ac:dyDescent="0.25">
      <c r="A11680" s="71">
        <v>8204386</v>
      </c>
      <c r="B11680" s="72" t="s">
        <v>13106</v>
      </c>
      <c r="C11680" s="73">
        <v>3150</v>
      </c>
    </row>
    <row r="11681" spans="1:3" x14ac:dyDescent="0.25">
      <c r="A11681" s="71">
        <v>8238012</v>
      </c>
      <c r="B11681" s="72" t="s">
        <v>13107</v>
      </c>
      <c r="C11681" s="73">
        <v>3150</v>
      </c>
    </row>
    <row r="11682" spans="1:3" x14ac:dyDescent="0.25">
      <c r="A11682" s="71">
        <v>6106183</v>
      </c>
      <c r="B11682" s="72" t="s">
        <v>13108</v>
      </c>
      <c r="C11682" s="73">
        <v>3152.55</v>
      </c>
    </row>
    <row r="11683" spans="1:3" x14ac:dyDescent="0.25">
      <c r="A11683" s="71">
        <v>6106184</v>
      </c>
      <c r="B11683" s="72" t="s">
        <v>13109</v>
      </c>
      <c r="C11683" s="73">
        <v>3152.55</v>
      </c>
    </row>
    <row r="11684" spans="1:3" x14ac:dyDescent="0.25">
      <c r="A11684" s="71">
        <v>6106323</v>
      </c>
      <c r="B11684" s="72" t="s">
        <v>13110</v>
      </c>
      <c r="C11684" s="73">
        <v>3152.55</v>
      </c>
    </row>
    <row r="11685" spans="1:3" x14ac:dyDescent="0.25">
      <c r="A11685" s="71">
        <v>6932554</v>
      </c>
      <c r="B11685" s="72" t="s">
        <v>13111</v>
      </c>
      <c r="C11685" s="73">
        <v>3152.55</v>
      </c>
    </row>
    <row r="11686" spans="1:3" x14ac:dyDescent="0.25">
      <c r="A11686" s="71">
        <v>6932560</v>
      </c>
      <c r="B11686" s="72" t="s">
        <v>13112</v>
      </c>
      <c r="C11686" s="73">
        <v>3152.55</v>
      </c>
    </row>
    <row r="11687" spans="1:3" x14ac:dyDescent="0.25">
      <c r="A11687" s="71">
        <v>4912552</v>
      </c>
      <c r="B11687" s="72" t="s">
        <v>13113</v>
      </c>
      <c r="C11687" s="73">
        <v>3152.55</v>
      </c>
    </row>
    <row r="11688" spans="1:3" x14ac:dyDescent="0.25">
      <c r="A11688" s="71">
        <v>4912554</v>
      </c>
      <c r="B11688" s="72" t="s">
        <v>13111</v>
      </c>
      <c r="C11688" s="73">
        <v>3152.55</v>
      </c>
    </row>
    <row r="11689" spans="1:3" x14ac:dyDescent="0.25">
      <c r="A11689" s="71">
        <v>4912560</v>
      </c>
      <c r="B11689" s="72" t="s">
        <v>13114</v>
      </c>
      <c r="C11689" s="73">
        <v>3152.55</v>
      </c>
    </row>
    <row r="11690" spans="1:3" x14ac:dyDescent="0.25">
      <c r="A11690" s="71">
        <v>4915915</v>
      </c>
      <c r="B11690" s="72" t="s">
        <v>13115</v>
      </c>
      <c r="C11690" s="73">
        <v>3152.55</v>
      </c>
    </row>
    <row r="11691" spans="1:3" x14ac:dyDescent="0.25">
      <c r="A11691" s="71">
        <v>8034512</v>
      </c>
      <c r="B11691" s="72" t="s">
        <v>13116</v>
      </c>
      <c r="C11691" s="73">
        <v>3161.73</v>
      </c>
    </row>
    <row r="11692" spans="1:3" x14ac:dyDescent="0.25">
      <c r="A11692" s="71">
        <v>3700004</v>
      </c>
      <c r="B11692" s="72" t="s">
        <v>13117</v>
      </c>
      <c r="C11692" s="73">
        <v>3162</v>
      </c>
    </row>
    <row r="11693" spans="1:3" x14ac:dyDescent="0.25">
      <c r="A11693" s="71">
        <v>3900004</v>
      </c>
      <c r="B11693" s="72" t="s">
        <v>13118</v>
      </c>
      <c r="C11693" s="73">
        <v>3162</v>
      </c>
    </row>
    <row r="11694" spans="1:3" x14ac:dyDescent="0.25">
      <c r="A11694" s="71">
        <v>4918214</v>
      </c>
      <c r="B11694" s="72" t="s">
        <v>10850</v>
      </c>
      <c r="C11694" s="73">
        <v>3163.75</v>
      </c>
    </row>
    <row r="11695" spans="1:3" x14ac:dyDescent="0.25">
      <c r="A11695" s="71">
        <v>4918215</v>
      </c>
      <c r="B11695" s="72" t="s">
        <v>12038</v>
      </c>
      <c r="C11695" s="73">
        <v>3163.75</v>
      </c>
    </row>
    <row r="11696" spans="1:3" x14ac:dyDescent="0.25">
      <c r="A11696" s="71">
        <v>5071012</v>
      </c>
      <c r="B11696" s="72" t="s">
        <v>13119</v>
      </c>
      <c r="C11696" s="73">
        <v>3163.75</v>
      </c>
    </row>
    <row r="11697" spans="1:3" x14ac:dyDescent="0.25">
      <c r="A11697" s="71">
        <v>5071013</v>
      </c>
      <c r="B11697" s="72" t="s">
        <v>13120</v>
      </c>
      <c r="C11697" s="73">
        <v>3163.75</v>
      </c>
    </row>
    <row r="11698" spans="1:3" x14ac:dyDescent="0.25">
      <c r="A11698" s="71">
        <v>4504012</v>
      </c>
      <c r="B11698" s="72" t="s">
        <v>702</v>
      </c>
      <c r="C11698" s="73">
        <v>3172.95</v>
      </c>
    </row>
    <row r="11699" spans="1:3" x14ac:dyDescent="0.25">
      <c r="A11699" s="71">
        <v>6104447</v>
      </c>
      <c r="B11699" s="72" t="s">
        <v>13121</v>
      </c>
      <c r="C11699" s="73">
        <v>3172.95</v>
      </c>
    </row>
    <row r="11700" spans="1:3" x14ac:dyDescent="0.25">
      <c r="A11700" s="71">
        <v>8247999</v>
      </c>
      <c r="B11700" s="72" t="s">
        <v>703</v>
      </c>
      <c r="C11700" s="73">
        <v>3172.95</v>
      </c>
    </row>
    <row r="11701" spans="1:3" x14ac:dyDescent="0.25">
      <c r="A11701" s="71">
        <v>8020210</v>
      </c>
      <c r="B11701" s="72" t="s">
        <v>13122</v>
      </c>
      <c r="C11701" s="73">
        <v>3177.2</v>
      </c>
    </row>
    <row r="11702" spans="1:3" x14ac:dyDescent="0.25">
      <c r="A11702" s="71">
        <v>8020211</v>
      </c>
      <c r="B11702" s="72" t="s">
        <v>13123</v>
      </c>
      <c r="C11702" s="73">
        <v>3177.2</v>
      </c>
    </row>
    <row r="11703" spans="1:3" x14ac:dyDescent="0.25">
      <c r="A11703" s="71">
        <v>8134757</v>
      </c>
      <c r="B11703" s="72" t="s">
        <v>13124</v>
      </c>
      <c r="C11703" s="73">
        <v>3177.2</v>
      </c>
    </row>
    <row r="11704" spans="1:3" x14ac:dyDescent="0.25">
      <c r="A11704" s="71">
        <v>8261501</v>
      </c>
      <c r="B11704" s="72" t="s">
        <v>13125</v>
      </c>
      <c r="C11704" s="73">
        <v>3177.2</v>
      </c>
    </row>
    <row r="11705" spans="1:3" x14ac:dyDescent="0.25">
      <c r="A11705" s="71">
        <v>8262052</v>
      </c>
      <c r="B11705" s="72" t="s">
        <v>13126</v>
      </c>
      <c r="C11705" s="73">
        <v>3177.2</v>
      </c>
    </row>
    <row r="11706" spans="1:3" x14ac:dyDescent="0.25">
      <c r="A11706" s="71">
        <v>8262154</v>
      </c>
      <c r="B11706" s="72" t="s">
        <v>13127</v>
      </c>
      <c r="C11706" s="73">
        <v>3177.2</v>
      </c>
    </row>
    <row r="11707" spans="1:3" x14ac:dyDescent="0.25">
      <c r="A11707" s="71">
        <v>8262164</v>
      </c>
      <c r="B11707" s="72" t="s">
        <v>13128</v>
      </c>
      <c r="C11707" s="73">
        <v>3177.2</v>
      </c>
    </row>
    <row r="11708" spans="1:3" x14ac:dyDescent="0.25">
      <c r="A11708" s="71">
        <v>8262372</v>
      </c>
      <c r="B11708" s="72" t="s">
        <v>13129</v>
      </c>
      <c r="C11708" s="73">
        <v>3177.2</v>
      </c>
    </row>
    <row r="11709" spans="1:3" x14ac:dyDescent="0.25">
      <c r="A11709" s="71">
        <v>8268832</v>
      </c>
      <c r="B11709" s="72" t="s">
        <v>13130</v>
      </c>
      <c r="C11709" s="73">
        <v>3177.2</v>
      </c>
    </row>
    <row r="11710" spans="1:3" x14ac:dyDescent="0.25">
      <c r="A11710" s="71">
        <v>8268833</v>
      </c>
      <c r="B11710" s="72" t="s">
        <v>13131</v>
      </c>
      <c r="C11710" s="73">
        <v>3177.2</v>
      </c>
    </row>
    <row r="11711" spans="1:3" x14ac:dyDescent="0.25">
      <c r="A11711" s="71">
        <v>4911976</v>
      </c>
      <c r="B11711" s="72" t="s">
        <v>13132</v>
      </c>
      <c r="C11711" s="73">
        <v>3177.7</v>
      </c>
    </row>
    <row r="11712" spans="1:3" x14ac:dyDescent="0.25">
      <c r="A11712" s="71">
        <v>4914200</v>
      </c>
      <c r="B11712" s="72" t="s">
        <v>13133</v>
      </c>
      <c r="C11712" s="73">
        <v>3177.7</v>
      </c>
    </row>
    <row r="11713" spans="1:3" x14ac:dyDescent="0.25">
      <c r="A11713" s="71">
        <v>8261055</v>
      </c>
      <c r="B11713" s="72" t="s">
        <v>13134</v>
      </c>
      <c r="C11713" s="73">
        <v>3185</v>
      </c>
    </row>
    <row r="11714" spans="1:3" x14ac:dyDescent="0.25">
      <c r="A11714" s="71">
        <v>8269189</v>
      </c>
      <c r="B11714" s="72" t="s">
        <v>13135</v>
      </c>
      <c r="C11714" s="73">
        <v>3185</v>
      </c>
    </row>
    <row r="11715" spans="1:3" x14ac:dyDescent="0.25">
      <c r="A11715" s="71">
        <v>27801539</v>
      </c>
      <c r="B11715" s="72" t="s">
        <v>13136</v>
      </c>
      <c r="C11715" s="73">
        <v>3185</v>
      </c>
    </row>
    <row r="11716" spans="1:3" x14ac:dyDescent="0.25">
      <c r="A11716" s="71">
        <v>5208704</v>
      </c>
      <c r="B11716" s="72" t="s">
        <v>13137</v>
      </c>
      <c r="C11716" s="73">
        <v>3189</v>
      </c>
    </row>
    <row r="11717" spans="1:3" x14ac:dyDescent="0.25">
      <c r="A11717" s="71">
        <v>5208705</v>
      </c>
      <c r="B11717" s="72" t="s">
        <v>13138</v>
      </c>
      <c r="C11717" s="73">
        <v>3189</v>
      </c>
    </row>
    <row r="11718" spans="1:3" x14ac:dyDescent="0.25">
      <c r="A11718" s="71">
        <v>5208707</v>
      </c>
      <c r="B11718" s="72" t="s">
        <v>13139</v>
      </c>
      <c r="C11718" s="73">
        <v>3189</v>
      </c>
    </row>
    <row r="11719" spans="1:3" x14ac:dyDescent="0.25">
      <c r="A11719" s="71">
        <v>5208715</v>
      </c>
      <c r="B11719" s="72" t="s">
        <v>13140</v>
      </c>
      <c r="C11719" s="73">
        <v>3189</v>
      </c>
    </row>
    <row r="11720" spans="1:3" x14ac:dyDescent="0.25">
      <c r="A11720" s="71">
        <v>5208716</v>
      </c>
      <c r="B11720" s="72" t="s">
        <v>13141</v>
      </c>
      <c r="C11720" s="73">
        <v>3189</v>
      </c>
    </row>
    <row r="11721" spans="1:3" x14ac:dyDescent="0.25">
      <c r="A11721" s="71">
        <v>5208725</v>
      </c>
      <c r="B11721" s="72" t="s">
        <v>13142</v>
      </c>
      <c r="C11721" s="73">
        <v>3189</v>
      </c>
    </row>
    <row r="11722" spans="1:3" x14ac:dyDescent="0.25">
      <c r="A11722" s="71">
        <v>5208727</v>
      </c>
      <c r="B11722" s="72" t="s">
        <v>13139</v>
      </c>
      <c r="C11722" s="73">
        <v>3189</v>
      </c>
    </row>
    <row r="11723" spans="1:3" x14ac:dyDescent="0.25">
      <c r="A11723" s="71">
        <v>8081887</v>
      </c>
      <c r="B11723" s="72" t="s">
        <v>13143</v>
      </c>
      <c r="C11723" s="73">
        <v>3200</v>
      </c>
    </row>
    <row r="11724" spans="1:3" x14ac:dyDescent="0.25">
      <c r="A11724" s="71">
        <v>8137161</v>
      </c>
      <c r="B11724" s="72" t="s">
        <v>13144</v>
      </c>
      <c r="C11724" s="73">
        <v>3200</v>
      </c>
    </row>
    <row r="11725" spans="1:3" x14ac:dyDescent="0.25">
      <c r="A11725" s="71">
        <v>8201000</v>
      </c>
      <c r="B11725" s="72" t="s">
        <v>13145</v>
      </c>
      <c r="C11725" s="73">
        <v>3200</v>
      </c>
    </row>
    <row r="11726" spans="1:3" x14ac:dyDescent="0.25">
      <c r="A11726" s="71">
        <v>8260519</v>
      </c>
      <c r="B11726" s="72" t="s">
        <v>13146</v>
      </c>
      <c r="C11726" s="73">
        <v>3200</v>
      </c>
    </row>
    <row r="11727" spans="1:3" x14ac:dyDescent="0.25">
      <c r="A11727" s="71">
        <v>8103812</v>
      </c>
      <c r="B11727" s="72" t="s">
        <v>13147</v>
      </c>
      <c r="C11727" s="73">
        <v>3205.5</v>
      </c>
    </row>
    <row r="11728" spans="1:3" x14ac:dyDescent="0.25">
      <c r="A11728" s="71">
        <v>5053702</v>
      </c>
      <c r="B11728" s="72" t="s">
        <v>13148</v>
      </c>
      <c r="C11728" s="73">
        <v>3210</v>
      </c>
    </row>
    <row r="11729" spans="1:3" x14ac:dyDescent="0.25">
      <c r="A11729" s="71">
        <v>5053718</v>
      </c>
      <c r="B11729" s="72" t="s">
        <v>13149</v>
      </c>
      <c r="C11729" s="73">
        <v>3210</v>
      </c>
    </row>
    <row r="11730" spans="1:3" x14ac:dyDescent="0.25">
      <c r="A11730" s="71">
        <v>8177531</v>
      </c>
      <c r="B11730" s="72" t="s">
        <v>13150</v>
      </c>
      <c r="C11730" s="73">
        <v>3213</v>
      </c>
    </row>
    <row r="11731" spans="1:3" x14ac:dyDescent="0.25">
      <c r="A11731" s="71">
        <v>8146228</v>
      </c>
      <c r="B11731" s="72" t="s">
        <v>13151</v>
      </c>
      <c r="C11731" s="73">
        <v>3213.45</v>
      </c>
    </row>
    <row r="11732" spans="1:3" x14ac:dyDescent="0.25">
      <c r="A11732" s="71">
        <v>5250625</v>
      </c>
      <c r="B11732" s="72" t="s">
        <v>13152</v>
      </c>
      <c r="C11732" s="73">
        <v>3215</v>
      </c>
    </row>
    <row r="11733" spans="1:3" x14ac:dyDescent="0.25">
      <c r="A11733" s="71">
        <v>8262047</v>
      </c>
      <c r="B11733" s="72" t="s">
        <v>13153</v>
      </c>
      <c r="C11733" s="73">
        <v>3217.5</v>
      </c>
    </row>
    <row r="11734" spans="1:3" x14ac:dyDescent="0.25">
      <c r="A11734" s="71">
        <v>5050480</v>
      </c>
      <c r="B11734" s="72" t="s">
        <v>13154</v>
      </c>
      <c r="C11734" s="73">
        <v>3218</v>
      </c>
    </row>
    <row r="11735" spans="1:3" x14ac:dyDescent="0.25">
      <c r="A11735" s="71">
        <v>5050520</v>
      </c>
      <c r="B11735" s="72" t="s">
        <v>13155</v>
      </c>
      <c r="C11735" s="73">
        <v>3218</v>
      </c>
    </row>
    <row r="11736" spans="1:3" x14ac:dyDescent="0.25">
      <c r="A11736" s="71">
        <v>5050684</v>
      </c>
      <c r="B11736" s="72" t="s">
        <v>13156</v>
      </c>
      <c r="C11736" s="73">
        <v>3218</v>
      </c>
    </row>
    <row r="11737" spans="1:3" x14ac:dyDescent="0.25">
      <c r="A11737" s="71">
        <v>5050780</v>
      </c>
      <c r="B11737" s="72" t="s">
        <v>13157</v>
      </c>
      <c r="C11737" s="73">
        <v>3218</v>
      </c>
    </row>
    <row r="11738" spans="1:3" x14ac:dyDescent="0.25">
      <c r="A11738" s="71">
        <v>5050786</v>
      </c>
      <c r="B11738" s="72" t="s">
        <v>13158</v>
      </c>
      <c r="C11738" s="73">
        <v>3218</v>
      </c>
    </row>
    <row r="11739" spans="1:3" x14ac:dyDescent="0.25">
      <c r="A11739" s="71">
        <v>8041634</v>
      </c>
      <c r="B11739" s="72" t="s">
        <v>13159</v>
      </c>
      <c r="C11739" s="73">
        <v>3219.84</v>
      </c>
    </row>
    <row r="11740" spans="1:3" x14ac:dyDescent="0.25">
      <c r="A11740" s="71">
        <v>8032430</v>
      </c>
      <c r="B11740" s="72" t="s">
        <v>13160</v>
      </c>
      <c r="C11740" s="73">
        <v>3221</v>
      </c>
    </row>
    <row r="11741" spans="1:3" x14ac:dyDescent="0.25">
      <c r="A11741" s="71">
        <v>6063963</v>
      </c>
      <c r="B11741" s="72" t="s">
        <v>13161</v>
      </c>
      <c r="C11741" s="73">
        <v>3234</v>
      </c>
    </row>
    <row r="11742" spans="1:3" x14ac:dyDescent="0.25">
      <c r="A11742" s="71">
        <v>8268735</v>
      </c>
      <c r="B11742" s="72" t="s">
        <v>13162</v>
      </c>
      <c r="C11742" s="73">
        <v>3237</v>
      </c>
    </row>
    <row r="11743" spans="1:3" x14ac:dyDescent="0.25">
      <c r="A11743" s="71">
        <v>8178564</v>
      </c>
      <c r="B11743" s="72" t="s">
        <v>13163</v>
      </c>
      <c r="C11743" s="73">
        <v>3239</v>
      </c>
    </row>
    <row r="11744" spans="1:3" x14ac:dyDescent="0.25">
      <c r="A11744" s="71">
        <v>8082362</v>
      </c>
      <c r="B11744" s="72" t="s">
        <v>13164</v>
      </c>
      <c r="C11744" s="73">
        <v>3241.72</v>
      </c>
    </row>
    <row r="11745" spans="1:3" x14ac:dyDescent="0.25">
      <c r="A11745" s="71">
        <v>4614711</v>
      </c>
      <c r="B11745" s="72" t="s">
        <v>13165</v>
      </c>
      <c r="C11745" s="73">
        <v>3242</v>
      </c>
    </row>
    <row r="11746" spans="1:3" x14ac:dyDescent="0.25">
      <c r="A11746" s="71">
        <v>4914242</v>
      </c>
      <c r="B11746" s="72" t="s">
        <v>13165</v>
      </c>
      <c r="C11746" s="73">
        <v>3242</v>
      </c>
    </row>
    <row r="11747" spans="1:3" x14ac:dyDescent="0.25">
      <c r="A11747" s="71">
        <v>4902271</v>
      </c>
      <c r="B11747" s="72" t="s">
        <v>13166</v>
      </c>
      <c r="C11747" s="73">
        <v>3249.07</v>
      </c>
    </row>
    <row r="11748" spans="1:3" x14ac:dyDescent="0.25">
      <c r="A11748" s="71">
        <v>4912271</v>
      </c>
      <c r="B11748" s="72" t="s">
        <v>13167</v>
      </c>
      <c r="C11748" s="73">
        <v>3249.07</v>
      </c>
    </row>
    <row r="11749" spans="1:3" x14ac:dyDescent="0.25">
      <c r="A11749" s="71">
        <v>8020010</v>
      </c>
      <c r="B11749" s="72" t="s">
        <v>9483</v>
      </c>
      <c r="C11749" s="73">
        <v>3250</v>
      </c>
    </row>
    <row r="11750" spans="1:3" x14ac:dyDescent="0.25">
      <c r="A11750" s="71">
        <v>8020176</v>
      </c>
      <c r="B11750" s="72" t="s">
        <v>13168</v>
      </c>
      <c r="C11750" s="73">
        <v>3250</v>
      </c>
    </row>
    <row r="11751" spans="1:3" x14ac:dyDescent="0.25">
      <c r="A11751" s="71">
        <v>8020508</v>
      </c>
      <c r="B11751" s="72" t="s">
        <v>13169</v>
      </c>
      <c r="C11751" s="73">
        <v>3250</v>
      </c>
    </row>
    <row r="11752" spans="1:3" x14ac:dyDescent="0.25">
      <c r="A11752" s="71">
        <v>8020509</v>
      </c>
      <c r="B11752" s="72" t="s">
        <v>13170</v>
      </c>
      <c r="C11752" s="73">
        <v>3250</v>
      </c>
    </row>
    <row r="11753" spans="1:3" x14ac:dyDescent="0.25">
      <c r="A11753" s="71">
        <v>8020510</v>
      </c>
      <c r="B11753" s="72" t="s">
        <v>13171</v>
      </c>
      <c r="C11753" s="73">
        <v>3250</v>
      </c>
    </row>
    <row r="11754" spans="1:3" x14ac:dyDescent="0.25">
      <c r="A11754" s="71">
        <v>8029002</v>
      </c>
      <c r="B11754" s="72" t="s">
        <v>10513</v>
      </c>
      <c r="C11754" s="73">
        <v>3250</v>
      </c>
    </row>
    <row r="11755" spans="1:3" x14ac:dyDescent="0.25">
      <c r="A11755" s="71">
        <v>8074006</v>
      </c>
      <c r="B11755" s="72" t="s">
        <v>704</v>
      </c>
      <c r="C11755" s="73">
        <v>3250</v>
      </c>
    </row>
    <row r="11756" spans="1:3" x14ac:dyDescent="0.25">
      <c r="A11756" s="71">
        <v>8074007</v>
      </c>
      <c r="B11756" s="72" t="s">
        <v>705</v>
      </c>
      <c r="C11756" s="73">
        <v>3250</v>
      </c>
    </row>
    <row r="11757" spans="1:3" x14ac:dyDescent="0.25">
      <c r="A11757" s="71">
        <v>8074008</v>
      </c>
      <c r="B11757" s="72" t="s">
        <v>706</v>
      </c>
      <c r="C11757" s="73">
        <v>3250</v>
      </c>
    </row>
    <row r="11758" spans="1:3" x14ac:dyDescent="0.25">
      <c r="A11758" s="71">
        <v>8178457</v>
      </c>
      <c r="B11758" s="72" t="s">
        <v>13172</v>
      </c>
      <c r="C11758" s="73">
        <v>3250</v>
      </c>
    </row>
    <row r="11759" spans="1:3" x14ac:dyDescent="0.25">
      <c r="A11759" s="71">
        <v>8240038</v>
      </c>
      <c r="B11759" s="72" t="s">
        <v>13173</v>
      </c>
      <c r="C11759" s="73">
        <v>3250</v>
      </c>
    </row>
    <row r="11760" spans="1:3" x14ac:dyDescent="0.25">
      <c r="A11760" s="71">
        <v>8242514</v>
      </c>
      <c r="B11760" s="72" t="s">
        <v>13174</v>
      </c>
      <c r="C11760" s="73">
        <v>3250</v>
      </c>
    </row>
    <row r="11761" spans="1:3" x14ac:dyDescent="0.25">
      <c r="A11761" s="71">
        <v>8260827</v>
      </c>
      <c r="B11761" s="72" t="s">
        <v>13175</v>
      </c>
      <c r="C11761" s="73">
        <v>3250</v>
      </c>
    </row>
    <row r="11762" spans="1:3" x14ac:dyDescent="0.25">
      <c r="A11762" s="71">
        <v>8260855</v>
      </c>
      <c r="B11762" s="72" t="s">
        <v>13176</v>
      </c>
      <c r="C11762" s="73">
        <v>3250</v>
      </c>
    </row>
    <row r="11763" spans="1:3" x14ac:dyDescent="0.25">
      <c r="A11763" s="71">
        <v>8260886</v>
      </c>
      <c r="B11763" s="72" t="s">
        <v>13177</v>
      </c>
      <c r="C11763" s="73">
        <v>3250</v>
      </c>
    </row>
    <row r="11764" spans="1:3" x14ac:dyDescent="0.25">
      <c r="A11764" s="71">
        <v>8260921</v>
      </c>
      <c r="B11764" s="72" t="s">
        <v>13178</v>
      </c>
      <c r="C11764" s="73">
        <v>3250</v>
      </c>
    </row>
    <row r="11765" spans="1:3" x14ac:dyDescent="0.25">
      <c r="A11765" s="71">
        <v>8262147</v>
      </c>
      <c r="B11765" s="72" t="s">
        <v>13179</v>
      </c>
      <c r="C11765" s="73">
        <v>3250</v>
      </c>
    </row>
    <row r="11766" spans="1:3" x14ac:dyDescent="0.25">
      <c r="A11766" s="71">
        <v>8262420</v>
      </c>
      <c r="B11766" s="72" t="s">
        <v>13180</v>
      </c>
      <c r="C11766" s="73">
        <v>3250</v>
      </c>
    </row>
    <row r="11767" spans="1:3" x14ac:dyDescent="0.25">
      <c r="A11767" s="71">
        <v>5050450</v>
      </c>
      <c r="B11767" s="72" t="s">
        <v>13181</v>
      </c>
      <c r="C11767" s="73">
        <v>3251</v>
      </c>
    </row>
    <row r="11768" spans="1:3" x14ac:dyDescent="0.25">
      <c r="A11768" s="71">
        <v>5050452</v>
      </c>
      <c r="B11768" s="72" t="s">
        <v>13182</v>
      </c>
      <c r="C11768" s="73">
        <v>3251</v>
      </c>
    </row>
    <row r="11769" spans="1:3" x14ac:dyDescent="0.25">
      <c r="A11769" s="71">
        <v>5050454</v>
      </c>
      <c r="B11769" s="72" t="s">
        <v>13183</v>
      </c>
      <c r="C11769" s="73">
        <v>3251</v>
      </c>
    </row>
    <row r="11770" spans="1:3" x14ac:dyDescent="0.25">
      <c r="A11770" s="71">
        <v>5050456</v>
      </c>
      <c r="B11770" s="72" t="s">
        <v>13184</v>
      </c>
      <c r="C11770" s="73">
        <v>3251</v>
      </c>
    </row>
    <row r="11771" spans="1:3" x14ac:dyDescent="0.25">
      <c r="A11771" s="71">
        <v>6120670</v>
      </c>
      <c r="B11771" s="72" t="s">
        <v>13185</v>
      </c>
      <c r="C11771" s="73">
        <v>3258.85</v>
      </c>
    </row>
    <row r="11772" spans="1:3" x14ac:dyDescent="0.25">
      <c r="A11772" s="71">
        <v>8178024</v>
      </c>
      <c r="B11772" s="72" t="s">
        <v>13186</v>
      </c>
      <c r="C11772" s="73">
        <v>3267</v>
      </c>
    </row>
    <row r="11773" spans="1:3" x14ac:dyDescent="0.25">
      <c r="A11773" s="71">
        <v>6060410</v>
      </c>
      <c r="B11773" s="72" t="s">
        <v>13187</v>
      </c>
      <c r="C11773" s="73">
        <v>3268</v>
      </c>
    </row>
    <row r="11774" spans="1:3" x14ac:dyDescent="0.25">
      <c r="A11774" s="71">
        <v>8261023</v>
      </c>
      <c r="B11774" s="72" t="s">
        <v>13188</v>
      </c>
      <c r="C11774" s="73">
        <v>3275.48</v>
      </c>
    </row>
    <row r="11775" spans="1:3" x14ac:dyDescent="0.25">
      <c r="A11775" s="71">
        <v>8262369</v>
      </c>
      <c r="B11775" s="72" t="s">
        <v>13189</v>
      </c>
      <c r="C11775" s="73">
        <v>3275.48</v>
      </c>
    </row>
    <row r="11776" spans="1:3" x14ac:dyDescent="0.25">
      <c r="A11776" s="71">
        <v>8262459</v>
      </c>
      <c r="B11776" s="72" t="s">
        <v>13190</v>
      </c>
      <c r="C11776" s="73">
        <v>3275.48</v>
      </c>
    </row>
    <row r="11777" spans="1:3" x14ac:dyDescent="0.25">
      <c r="A11777" s="71">
        <v>8020308</v>
      </c>
      <c r="B11777" s="72" t="s">
        <v>13191</v>
      </c>
      <c r="C11777" s="73">
        <v>3275.5</v>
      </c>
    </row>
    <row r="11778" spans="1:3" x14ac:dyDescent="0.25">
      <c r="A11778" s="71">
        <v>8262350</v>
      </c>
      <c r="B11778" s="72" t="s">
        <v>13192</v>
      </c>
      <c r="C11778" s="73">
        <v>3275.5</v>
      </c>
    </row>
    <row r="11779" spans="1:3" x14ac:dyDescent="0.25">
      <c r="A11779" s="71">
        <v>4918005</v>
      </c>
      <c r="B11779" s="72" t="s">
        <v>13193</v>
      </c>
      <c r="C11779" s="73">
        <v>3277</v>
      </c>
    </row>
    <row r="11780" spans="1:3" x14ac:dyDescent="0.25">
      <c r="A11780" s="71">
        <v>6907012</v>
      </c>
      <c r="B11780" s="72" t="s">
        <v>13194</v>
      </c>
      <c r="C11780" s="73">
        <v>3278.25</v>
      </c>
    </row>
    <row r="11781" spans="1:3" x14ac:dyDescent="0.25">
      <c r="A11781" s="71">
        <v>6106185</v>
      </c>
      <c r="B11781" s="72" t="s">
        <v>13195</v>
      </c>
      <c r="C11781" s="73">
        <v>3280.89</v>
      </c>
    </row>
    <row r="11782" spans="1:3" x14ac:dyDescent="0.25">
      <c r="A11782" s="71">
        <v>6106324</v>
      </c>
      <c r="B11782" s="72" t="s">
        <v>13196</v>
      </c>
      <c r="C11782" s="73">
        <v>3280.89</v>
      </c>
    </row>
    <row r="11783" spans="1:3" x14ac:dyDescent="0.25">
      <c r="A11783" s="71">
        <v>6106328</v>
      </c>
      <c r="B11783" s="72" t="s">
        <v>13197</v>
      </c>
      <c r="C11783" s="73">
        <v>3280.89</v>
      </c>
    </row>
    <row r="11784" spans="1:3" x14ac:dyDescent="0.25">
      <c r="A11784" s="71">
        <v>4612002</v>
      </c>
      <c r="B11784" s="72" t="s">
        <v>10856</v>
      </c>
      <c r="C11784" s="73">
        <v>3280.89</v>
      </c>
    </row>
    <row r="11785" spans="1:3" x14ac:dyDescent="0.25">
      <c r="A11785" s="71">
        <v>4916556</v>
      </c>
      <c r="B11785" s="72" t="s">
        <v>13198</v>
      </c>
      <c r="C11785" s="73">
        <v>3280.89</v>
      </c>
    </row>
    <row r="11786" spans="1:3" x14ac:dyDescent="0.25">
      <c r="A11786" s="71">
        <v>4917772</v>
      </c>
      <c r="B11786" s="72" t="s">
        <v>13199</v>
      </c>
      <c r="C11786" s="73">
        <v>3280.89</v>
      </c>
    </row>
    <row r="11787" spans="1:3" x14ac:dyDescent="0.25">
      <c r="A11787" s="71">
        <v>8245533</v>
      </c>
      <c r="B11787" s="72" t="s">
        <v>13200</v>
      </c>
      <c r="C11787" s="73">
        <v>3285</v>
      </c>
    </row>
    <row r="11788" spans="1:3" x14ac:dyDescent="0.25">
      <c r="A11788" s="71">
        <v>5500673</v>
      </c>
      <c r="B11788" s="72" t="s">
        <v>13201</v>
      </c>
      <c r="C11788" s="73">
        <v>3288.05</v>
      </c>
    </row>
    <row r="11789" spans="1:3" x14ac:dyDescent="0.25">
      <c r="A11789" s="71">
        <v>8195406</v>
      </c>
      <c r="B11789" s="72" t="s">
        <v>13202</v>
      </c>
      <c r="C11789" s="73">
        <v>3290.94</v>
      </c>
    </row>
    <row r="11790" spans="1:3" x14ac:dyDescent="0.25">
      <c r="A11790" s="71">
        <v>4917991</v>
      </c>
      <c r="B11790" s="72" t="s">
        <v>13203</v>
      </c>
      <c r="C11790" s="73">
        <v>3297</v>
      </c>
    </row>
    <row r="11791" spans="1:3" x14ac:dyDescent="0.25">
      <c r="A11791" s="71">
        <v>8035816</v>
      </c>
      <c r="B11791" s="72" t="s">
        <v>13204</v>
      </c>
      <c r="C11791" s="73">
        <v>3300</v>
      </c>
    </row>
    <row r="11792" spans="1:3" x14ac:dyDescent="0.25">
      <c r="A11792" s="71">
        <v>8020197</v>
      </c>
      <c r="B11792" s="72" t="s">
        <v>13205</v>
      </c>
      <c r="C11792" s="73">
        <v>3302</v>
      </c>
    </row>
    <row r="11793" spans="1:3" x14ac:dyDescent="0.25">
      <c r="A11793" s="71">
        <v>8020198</v>
      </c>
      <c r="B11793" s="72" t="s">
        <v>13206</v>
      </c>
      <c r="C11793" s="73">
        <v>3302</v>
      </c>
    </row>
    <row r="11794" spans="1:3" x14ac:dyDescent="0.25">
      <c r="A11794" s="71">
        <v>8020200</v>
      </c>
      <c r="B11794" s="72" t="s">
        <v>13207</v>
      </c>
      <c r="C11794" s="73">
        <v>3302</v>
      </c>
    </row>
    <row r="11795" spans="1:3" x14ac:dyDescent="0.25">
      <c r="A11795" s="71">
        <v>8020201</v>
      </c>
      <c r="B11795" s="72" t="s">
        <v>13208</v>
      </c>
      <c r="C11795" s="73">
        <v>3302</v>
      </c>
    </row>
    <row r="11796" spans="1:3" x14ac:dyDescent="0.25">
      <c r="A11796" s="71">
        <v>8020202</v>
      </c>
      <c r="B11796" s="72" t="s">
        <v>13209</v>
      </c>
      <c r="C11796" s="73">
        <v>3302</v>
      </c>
    </row>
    <row r="11797" spans="1:3" x14ac:dyDescent="0.25">
      <c r="A11797" s="71">
        <v>8020203</v>
      </c>
      <c r="B11797" s="72" t="s">
        <v>13210</v>
      </c>
      <c r="C11797" s="73">
        <v>3302</v>
      </c>
    </row>
    <row r="11798" spans="1:3" x14ac:dyDescent="0.25">
      <c r="A11798" s="71">
        <v>8020204</v>
      </c>
      <c r="B11798" s="72" t="s">
        <v>13211</v>
      </c>
      <c r="C11798" s="73">
        <v>3302</v>
      </c>
    </row>
    <row r="11799" spans="1:3" x14ac:dyDescent="0.25">
      <c r="A11799" s="71">
        <v>8020205</v>
      </c>
      <c r="B11799" s="72" t="s">
        <v>13212</v>
      </c>
      <c r="C11799" s="73">
        <v>3302</v>
      </c>
    </row>
    <row r="11800" spans="1:3" x14ac:dyDescent="0.25">
      <c r="A11800" s="71">
        <v>8020206</v>
      </c>
      <c r="B11800" s="72" t="s">
        <v>13213</v>
      </c>
      <c r="C11800" s="73">
        <v>3302</v>
      </c>
    </row>
    <row r="11801" spans="1:3" x14ac:dyDescent="0.25">
      <c r="A11801" s="71">
        <v>5250923</v>
      </c>
      <c r="B11801" s="72" t="s">
        <v>13214</v>
      </c>
      <c r="C11801" s="73">
        <v>3302</v>
      </c>
    </row>
    <row r="11802" spans="1:3" x14ac:dyDescent="0.25">
      <c r="A11802" s="71">
        <v>6921636</v>
      </c>
      <c r="B11802" s="72" t="s">
        <v>9164</v>
      </c>
      <c r="C11802" s="73">
        <v>3302.35</v>
      </c>
    </row>
    <row r="11803" spans="1:3" x14ac:dyDescent="0.25">
      <c r="A11803" s="71">
        <v>6909077</v>
      </c>
      <c r="B11803" s="72" t="s">
        <v>13215</v>
      </c>
      <c r="C11803" s="73">
        <v>3302.35</v>
      </c>
    </row>
    <row r="11804" spans="1:3" x14ac:dyDescent="0.25">
      <c r="A11804" s="71">
        <v>4902260</v>
      </c>
      <c r="B11804" s="72" t="s">
        <v>13216</v>
      </c>
      <c r="C11804" s="73">
        <v>3309</v>
      </c>
    </row>
    <row r="11805" spans="1:3" x14ac:dyDescent="0.25">
      <c r="A11805" s="71">
        <v>4912260</v>
      </c>
      <c r="B11805" s="72" t="s">
        <v>13216</v>
      </c>
      <c r="C11805" s="73">
        <v>3309</v>
      </c>
    </row>
    <row r="11806" spans="1:3" x14ac:dyDescent="0.25">
      <c r="A11806" s="71">
        <v>8041601</v>
      </c>
      <c r="B11806" s="72" t="s">
        <v>13217</v>
      </c>
      <c r="C11806" s="73">
        <v>3312.01</v>
      </c>
    </row>
    <row r="11807" spans="1:3" x14ac:dyDescent="0.25">
      <c r="A11807" s="71">
        <v>8020199</v>
      </c>
      <c r="B11807" s="72" t="s">
        <v>13218</v>
      </c>
      <c r="C11807" s="73">
        <v>3315</v>
      </c>
    </row>
    <row r="11808" spans="1:3" x14ac:dyDescent="0.25">
      <c r="A11808" s="71">
        <v>8020207</v>
      </c>
      <c r="B11808" s="72" t="s">
        <v>13219</v>
      </c>
      <c r="C11808" s="73">
        <v>3315</v>
      </c>
    </row>
    <row r="11809" spans="1:3" x14ac:dyDescent="0.25">
      <c r="A11809" s="71">
        <v>8146240</v>
      </c>
      <c r="B11809" s="72" t="s">
        <v>13220</v>
      </c>
      <c r="C11809" s="73">
        <v>3320.2</v>
      </c>
    </row>
    <row r="11810" spans="1:3" x14ac:dyDescent="0.25">
      <c r="A11810" s="71">
        <v>8262363</v>
      </c>
      <c r="B11810" s="72" t="s">
        <v>13221</v>
      </c>
      <c r="C11810" s="73">
        <v>3321.5</v>
      </c>
    </row>
    <row r="11811" spans="1:3" x14ac:dyDescent="0.25">
      <c r="A11811" s="71">
        <v>5250601</v>
      </c>
      <c r="B11811" s="72" t="s">
        <v>13222</v>
      </c>
      <c r="C11811" s="73">
        <v>3324</v>
      </c>
    </row>
    <row r="11812" spans="1:3" x14ac:dyDescent="0.25">
      <c r="A11812" s="71">
        <v>5250606</v>
      </c>
      <c r="B11812" s="72" t="s">
        <v>13223</v>
      </c>
      <c r="C11812" s="73">
        <v>3324</v>
      </c>
    </row>
    <row r="11813" spans="1:3" x14ac:dyDescent="0.25">
      <c r="A11813" s="71">
        <v>5251060</v>
      </c>
      <c r="B11813" s="72" t="s">
        <v>13224</v>
      </c>
      <c r="C11813" s="73">
        <v>3324</v>
      </c>
    </row>
    <row r="11814" spans="1:3" x14ac:dyDescent="0.25">
      <c r="A11814" s="71">
        <v>8268840</v>
      </c>
      <c r="B11814" s="72" t="s">
        <v>13225</v>
      </c>
      <c r="C11814" s="73">
        <v>3327.22</v>
      </c>
    </row>
    <row r="11815" spans="1:3" x14ac:dyDescent="0.25">
      <c r="A11815" s="71">
        <v>6106354</v>
      </c>
      <c r="B11815" s="72" t="s">
        <v>707</v>
      </c>
      <c r="C11815" s="73">
        <v>3327.42</v>
      </c>
    </row>
    <row r="11816" spans="1:3" x14ac:dyDescent="0.25">
      <c r="A11816" s="71">
        <v>5250640</v>
      </c>
      <c r="B11816" s="72" t="s">
        <v>13226</v>
      </c>
      <c r="C11816" s="73">
        <v>3331</v>
      </c>
    </row>
    <row r="11817" spans="1:3" x14ac:dyDescent="0.25">
      <c r="A11817" s="71">
        <v>6107495</v>
      </c>
      <c r="B11817" s="72" t="s">
        <v>708</v>
      </c>
      <c r="C11817" s="73">
        <v>3334</v>
      </c>
    </row>
    <row r="11818" spans="1:3" x14ac:dyDescent="0.25">
      <c r="A11818" s="71">
        <v>5052129</v>
      </c>
      <c r="B11818" s="72" t="s">
        <v>13227</v>
      </c>
      <c r="C11818" s="73">
        <v>3335</v>
      </c>
    </row>
    <row r="11819" spans="1:3" x14ac:dyDescent="0.25">
      <c r="A11819" s="71">
        <v>8137058</v>
      </c>
      <c r="B11819" s="72" t="s">
        <v>709</v>
      </c>
      <c r="C11819" s="73">
        <v>3341</v>
      </c>
    </row>
    <row r="11820" spans="1:3" x14ac:dyDescent="0.25">
      <c r="A11820" s="71">
        <v>5251035</v>
      </c>
      <c r="B11820" s="72" t="s">
        <v>13228</v>
      </c>
      <c r="C11820" s="73">
        <v>3341</v>
      </c>
    </row>
    <row r="11821" spans="1:3" x14ac:dyDescent="0.25">
      <c r="A11821" s="71">
        <v>8020447</v>
      </c>
      <c r="B11821" s="72" t="s">
        <v>13229</v>
      </c>
      <c r="C11821" s="73">
        <v>3344.25</v>
      </c>
    </row>
    <row r="11822" spans="1:3" x14ac:dyDescent="0.25">
      <c r="A11822" s="71">
        <v>8020551</v>
      </c>
      <c r="B11822" s="72" t="s">
        <v>13230</v>
      </c>
      <c r="C11822" s="73">
        <v>3344.25</v>
      </c>
    </row>
    <row r="11823" spans="1:3" x14ac:dyDescent="0.25">
      <c r="A11823" s="71">
        <v>6100527</v>
      </c>
      <c r="B11823" s="72" t="s">
        <v>13231</v>
      </c>
      <c r="C11823" s="73">
        <v>3345</v>
      </c>
    </row>
    <row r="11824" spans="1:3" x14ac:dyDescent="0.25">
      <c r="A11824" s="71">
        <v>5050508</v>
      </c>
      <c r="B11824" s="72" t="s">
        <v>13232</v>
      </c>
      <c r="C11824" s="73">
        <v>3356</v>
      </c>
    </row>
    <row r="11825" spans="1:3" x14ac:dyDescent="0.25">
      <c r="A11825" s="71">
        <v>8146160</v>
      </c>
      <c r="B11825" s="72" t="s">
        <v>13233</v>
      </c>
      <c r="C11825" s="73">
        <v>3357</v>
      </c>
    </row>
    <row r="11826" spans="1:3" x14ac:dyDescent="0.25">
      <c r="A11826" s="71">
        <v>8145808</v>
      </c>
      <c r="B11826" s="72" t="s">
        <v>13234</v>
      </c>
      <c r="C11826" s="73">
        <v>3367.95</v>
      </c>
    </row>
    <row r="11827" spans="1:3" x14ac:dyDescent="0.25">
      <c r="A11827" s="71">
        <v>8268605</v>
      </c>
      <c r="B11827" s="72" t="s">
        <v>13235</v>
      </c>
      <c r="C11827" s="73">
        <v>3368.3</v>
      </c>
    </row>
    <row r="11828" spans="1:3" x14ac:dyDescent="0.25">
      <c r="A11828" s="71">
        <v>8138651</v>
      </c>
      <c r="B11828" s="72" t="s">
        <v>13236</v>
      </c>
      <c r="C11828" s="73">
        <v>3370</v>
      </c>
    </row>
    <row r="11829" spans="1:3" x14ac:dyDescent="0.25">
      <c r="A11829" s="71">
        <v>8269061</v>
      </c>
      <c r="B11829" s="72" t="s">
        <v>13237</v>
      </c>
      <c r="C11829" s="73">
        <v>3373.5</v>
      </c>
    </row>
    <row r="11830" spans="1:3" x14ac:dyDescent="0.25">
      <c r="A11830" s="71">
        <v>8260048</v>
      </c>
      <c r="B11830" s="72" t="s">
        <v>13238</v>
      </c>
      <c r="C11830" s="73">
        <v>3379.74</v>
      </c>
    </row>
    <row r="11831" spans="1:3" x14ac:dyDescent="0.25">
      <c r="A11831" s="71">
        <v>8260055</v>
      </c>
      <c r="B11831" s="72" t="s">
        <v>13239</v>
      </c>
      <c r="C11831" s="73">
        <v>3379.75</v>
      </c>
    </row>
    <row r="11832" spans="1:3" x14ac:dyDescent="0.25">
      <c r="A11832" s="71">
        <v>8262115</v>
      </c>
      <c r="B11832" s="72" t="s">
        <v>13240</v>
      </c>
      <c r="C11832" s="73">
        <v>3379.75</v>
      </c>
    </row>
    <row r="11833" spans="1:3" x14ac:dyDescent="0.25">
      <c r="A11833" s="71">
        <v>8137134</v>
      </c>
      <c r="B11833" s="72" t="s">
        <v>13241</v>
      </c>
      <c r="C11833" s="73">
        <v>3380</v>
      </c>
    </row>
    <row r="11834" spans="1:3" x14ac:dyDescent="0.25">
      <c r="A11834" s="71">
        <v>8260693</v>
      </c>
      <c r="B11834" s="72" t="s">
        <v>13242</v>
      </c>
      <c r="C11834" s="73">
        <v>3380</v>
      </c>
    </row>
    <row r="11835" spans="1:3" x14ac:dyDescent="0.25">
      <c r="A11835" s="71">
        <v>8262055</v>
      </c>
      <c r="B11835" s="72" t="s">
        <v>13243</v>
      </c>
      <c r="C11835" s="73">
        <v>3380</v>
      </c>
    </row>
    <row r="11836" spans="1:3" x14ac:dyDescent="0.25">
      <c r="A11836" s="71">
        <v>8262153</v>
      </c>
      <c r="B11836" s="72" t="s">
        <v>13244</v>
      </c>
      <c r="C11836" s="73">
        <v>3380</v>
      </c>
    </row>
    <row r="11837" spans="1:3" x14ac:dyDescent="0.25">
      <c r="A11837" s="71">
        <v>8262163</v>
      </c>
      <c r="B11837" s="72" t="s">
        <v>13245</v>
      </c>
      <c r="C11837" s="73">
        <v>3380</v>
      </c>
    </row>
    <row r="11838" spans="1:3" x14ac:dyDescent="0.25">
      <c r="A11838" s="71">
        <v>8262168</v>
      </c>
      <c r="B11838" s="72" t="s">
        <v>13246</v>
      </c>
      <c r="C11838" s="73">
        <v>3380</v>
      </c>
    </row>
    <row r="11839" spans="1:3" x14ac:dyDescent="0.25">
      <c r="A11839" s="71">
        <v>8262429</v>
      </c>
      <c r="B11839" s="72" t="s">
        <v>13247</v>
      </c>
      <c r="C11839" s="73">
        <v>3380</v>
      </c>
    </row>
    <row r="11840" spans="1:3" x14ac:dyDescent="0.25">
      <c r="A11840" s="71">
        <v>8262430</v>
      </c>
      <c r="B11840" s="72" t="s">
        <v>13248</v>
      </c>
      <c r="C11840" s="73">
        <v>3380</v>
      </c>
    </row>
    <row r="11841" spans="1:3" x14ac:dyDescent="0.25">
      <c r="A11841" s="71">
        <v>5053202</v>
      </c>
      <c r="B11841" s="72" t="s">
        <v>13249</v>
      </c>
      <c r="C11841" s="73">
        <v>3385.25</v>
      </c>
    </row>
    <row r="11842" spans="1:3" x14ac:dyDescent="0.25">
      <c r="A11842" s="71">
        <v>8020813</v>
      </c>
      <c r="B11842" s="72" t="s">
        <v>13250</v>
      </c>
      <c r="C11842" s="73">
        <v>3393</v>
      </c>
    </row>
    <row r="11843" spans="1:3" x14ac:dyDescent="0.25">
      <c r="A11843" s="71">
        <v>8262049</v>
      </c>
      <c r="B11843" s="72" t="s">
        <v>13251</v>
      </c>
      <c r="C11843" s="73">
        <v>3394.3</v>
      </c>
    </row>
    <row r="11844" spans="1:3" x14ac:dyDescent="0.25">
      <c r="A11844" s="71">
        <v>8146317</v>
      </c>
      <c r="B11844" s="72" t="s">
        <v>13252</v>
      </c>
      <c r="C11844" s="73">
        <v>3398.3</v>
      </c>
    </row>
    <row r="11845" spans="1:3" x14ac:dyDescent="0.25">
      <c r="A11845" s="71">
        <v>8247993</v>
      </c>
      <c r="B11845" s="72" t="s">
        <v>13253</v>
      </c>
      <c r="C11845" s="73">
        <v>3404</v>
      </c>
    </row>
    <row r="11846" spans="1:3" x14ac:dyDescent="0.25">
      <c r="A11846" s="71">
        <v>4917885</v>
      </c>
      <c r="B11846" s="72" t="s">
        <v>13254</v>
      </c>
      <c r="C11846" s="73">
        <v>3404</v>
      </c>
    </row>
    <row r="11847" spans="1:3" x14ac:dyDescent="0.25">
      <c r="A11847" s="71">
        <v>6100514</v>
      </c>
      <c r="B11847" s="72" t="s">
        <v>13255</v>
      </c>
      <c r="C11847" s="73">
        <v>3407</v>
      </c>
    </row>
    <row r="11848" spans="1:3" x14ac:dyDescent="0.25">
      <c r="A11848" s="71">
        <v>4915873</v>
      </c>
      <c r="B11848" s="72" t="s">
        <v>13256</v>
      </c>
      <c r="C11848" s="73">
        <v>3412</v>
      </c>
    </row>
    <row r="11849" spans="1:3" x14ac:dyDescent="0.25">
      <c r="A11849" s="71">
        <v>8020468</v>
      </c>
      <c r="B11849" s="72" t="s">
        <v>13257</v>
      </c>
      <c r="C11849" s="73">
        <v>3412.5</v>
      </c>
    </row>
    <row r="11850" spans="1:3" x14ac:dyDescent="0.25">
      <c r="A11850" s="71">
        <v>4806060</v>
      </c>
      <c r="B11850" s="72" t="s">
        <v>13258</v>
      </c>
      <c r="C11850" s="73">
        <v>3416</v>
      </c>
    </row>
    <row r="11851" spans="1:3" x14ac:dyDescent="0.25">
      <c r="A11851" s="71">
        <v>8137129</v>
      </c>
      <c r="B11851" s="72" t="s">
        <v>13259</v>
      </c>
      <c r="C11851" s="73">
        <v>3421</v>
      </c>
    </row>
    <row r="11852" spans="1:3" x14ac:dyDescent="0.25">
      <c r="A11852" s="71">
        <v>8031365</v>
      </c>
      <c r="B11852" s="72" t="s">
        <v>710</v>
      </c>
      <c r="C11852" s="73">
        <v>3423.29</v>
      </c>
    </row>
    <row r="11853" spans="1:3" x14ac:dyDescent="0.25">
      <c r="A11853" s="71">
        <v>8020582</v>
      </c>
      <c r="B11853" s="72" t="s">
        <v>13260</v>
      </c>
      <c r="C11853" s="73">
        <v>3426.3</v>
      </c>
    </row>
    <row r="11854" spans="1:3" x14ac:dyDescent="0.25">
      <c r="A11854" s="71">
        <v>8262036</v>
      </c>
      <c r="B11854" s="72" t="s">
        <v>13261</v>
      </c>
      <c r="C11854" s="73">
        <v>3430.05</v>
      </c>
    </row>
    <row r="11855" spans="1:3" x14ac:dyDescent="0.25">
      <c r="A11855" s="71">
        <v>8233107</v>
      </c>
      <c r="B11855" s="72" t="s">
        <v>13262</v>
      </c>
      <c r="C11855" s="73">
        <v>3432</v>
      </c>
    </row>
    <row r="11856" spans="1:3" x14ac:dyDescent="0.25">
      <c r="A11856" s="71">
        <v>8262041</v>
      </c>
      <c r="B11856" s="72" t="s">
        <v>13263</v>
      </c>
      <c r="C11856" s="73">
        <v>3439.28</v>
      </c>
    </row>
    <row r="11857" spans="1:3" x14ac:dyDescent="0.25">
      <c r="A11857" s="71">
        <v>8262367</v>
      </c>
      <c r="B11857" s="72" t="s">
        <v>13264</v>
      </c>
      <c r="C11857" s="73">
        <v>3439.28</v>
      </c>
    </row>
    <row r="11858" spans="1:3" x14ac:dyDescent="0.25">
      <c r="A11858" s="71">
        <v>8262368</v>
      </c>
      <c r="B11858" s="72" t="s">
        <v>13265</v>
      </c>
      <c r="C11858" s="73">
        <v>3439.28</v>
      </c>
    </row>
    <row r="11859" spans="1:3" x14ac:dyDescent="0.25">
      <c r="A11859" s="71">
        <v>8262386</v>
      </c>
      <c r="B11859" s="72" t="s">
        <v>13266</v>
      </c>
      <c r="C11859" s="73">
        <v>3439.28</v>
      </c>
    </row>
    <row r="11860" spans="1:3" x14ac:dyDescent="0.25">
      <c r="A11860" s="71">
        <v>8268755</v>
      </c>
      <c r="B11860" s="72" t="s">
        <v>13267</v>
      </c>
      <c r="C11860" s="73">
        <v>3439.28</v>
      </c>
    </row>
    <row r="11861" spans="1:3" x14ac:dyDescent="0.25">
      <c r="A11861" s="71">
        <v>8262566</v>
      </c>
      <c r="B11861" s="72" t="s">
        <v>13268</v>
      </c>
      <c r="C11861" s="73">
        <v>3439.3</v>
      </c>
    </row>
    <row r="11862" spans="1:3" x14ac:dyDescent="0.25">
      <c r="A11862" s="71">
        <v>8190026</v>
      </c>
      <c r="B11862" s="72" t="s">
        <v>13269</v>
      </c>
      <c r="C11862" s="73">
        <v>3445</v>
      </c>
    </row>
    <row r="11863" spans="1:3" x14ac:dyDescent="0.25">
      <c r="A11863" s="71">
        <v>8194604</v>
      </c>
      <c r="B11863" s="72" t="s">
        <v>13270</v>
      </c>
      <c r="C11863" s="73">
        <v>3445</v>
      </c>
    </row>
    <row r="11864" spans="1:3" x14ac:dyDescent="0.25">
      <c r="A11864" s="71">
        <v>8262558</v>
      </c>
      <c r="B11864" s="72" t="s">
        <v>13271</v>
      </c>
      <c r="C11864" s="73">
        <v>3445</v>
      </c>
    </row>
    <row r="11865" spans="1:3" x14ac:dyDescent="0.25">
      <c r="A11865" s="71">
        <v>8268935</v>
      </c>
      <c r="B11865" s="72" t="s">
        <v>13272</v>
      </c>
      <c r="C11865" s="73">
        <v>3445</v>
      </c>
    </row>
    <row r="11866" spans="1:3" x14ac:dyDescent="0.25">
      <c r="A11866" s="71">
        <v>8269003</v>
      </c>
      <c r="B11866" s="72" t="s">
        <v>13273</v>
      </c>
      <c r="C11866" s="73">
        <v>3445</v>
      </c>
    </row>
    <row r="11867" spans="1:3" x14ac:dyDescent="0.25">
      <c r="A11867" s="71">
        <v>5500656</v>
      </c>
      <c r="B11867" s="72" t="s">
        <v>13274</v>
      </c>
      <c r="C11867" s="73">
        <v>3447.3</v>
      </c>
    </row>
    <row r="11868" spans="1:3" x14ac:dyDescent="0.25">
      <c r="A11868" s="71">
        <v>5071632</v>
      </c>
      <c r="B11868" s="72" t="s">
        <v>13275</v>
      </c>
      <c r="C11868" s="73">
        <v>3447.3</v>
      </c>
    </row>
    <row r="11869" spans="1:3" x14ac:dyDescent="0.25">
      <c r="A11869" s="71">
        <v>6106276</v>
      </c>
      <c r="B11869" s="72" t="s">
        <v>13276</v>
      </c>
      <c r="C11869" s="73">
        <v>3448.15</v>
      </c>
    </row>
    <row r="11870" spans="1:3" x14ac:dyDescent="0.25">
      <c r="A11870" s="71">
        <v>6106281</v>
      </c>
      <c r="B11870" s="72" t="s">
        <v>13277</v>
      </c>
      <c r="C11870" s="73">
        <v>3448.15</v>
      </c>
    </row>
    <row r="11871" spans="1:3" x14ac:dyDescent="0.25">
      <c r="A11871" s="71">
        <v>6106321</v>
      </c>
      <c r="B11871" s="72" t="s">
        <v>13278</v>
      </c>
      <c r="C11871" s="73">
        <v>3448.15</v>
      </c>
    </row>
    <row r="11872" spans="1:3" x14ac:dyDescent="0.25">
      <c r="A11872" s="71">
        <v>6106322</v>
      </c>
      <c r="B11872" s="72" t="s">
        <v>13278</v>
      </c>
      <c r="C11872" s="73">
        <v>3448.15</v>
      </c>
    </row>
    <row r="11873" spans="1:3" x14ac:dyDescent="0.25">
      <c r="A11873" s="71">
        <v>8036004</v>
      </c>
      <c r="B11873" s="72" t="s">
        <v>13279</v>
      </c>
      <c r="C11873" s="73">
        <v>3449.1</v>
      </c>
    </row>
    <row r="11874" spans="1:3" x14ac:dyDescent="0.25">
      <c r="A11874" s="71">
        <v>5320835</v>
      </c>
      <c r="B11874" s="72" t="s">
        <v>13280</v>
      </c>
      <c r="C11874" s="73">
        <v>3454</v>
      </c>
    </row>
    <row r="11875" spans="1:3" x14ac:dyDescent="0.25">
      <c r="A11875" s="71">
        <v>8041557</v>
      </c>
      <c r="B11875" s="72" t="s">
        <v>711</v>
      </c>
      <c r="C11875" s="73">
        <v>3461.5</v>
      </c>
    </row>
    <row r="11876" spans="1:3" x14ac:dyDescent="0.25">
      <c r="A11876" s="71">
        <v>5258901</v>
      </c>
      <c r="B11876" s="72" t="s">
        <v>13281</v>
      </c>
      <c r="C11876" s="73">
        <v>3467.15</v>
      </c>
    </row>
    <row r="11877" spans="1:3" x14ac:dyDescent="0.25">
      <c r="A11877" s="71">
        <v>8236660</v>
      </c>
      <c r="B11877" s="72" t="s">
        <v>13282</v>
      </c>
      <c r="C11877" s="73">
        <v>3469.31</v>
      </c>
    </row>
    <row r="11878" spans="1:3" x14ac:dyDescent="0.25">
      <c r="A11878" s="71">
        <v>5052121</v>
      </c>
      <c r="B11878" s="72" t="s">
        <v>13283</v>
      </c>
      <c r="C11878" s="73">
        <v>3472</v>
      </c>
    </row>
    <row r="11879" spans="1:3" x14ac:dyDescent="0.25">
      <c r="A11879" s="71">
        <v>5052126</v>
      </c>
      <c r="B11879" s="72" t="s">
        <v>13284</v>
      </c>
      <c r="C11879" s="73">
        <v>3472</v>
      </c>
    </row>
    <row r="11880" spans="1:3" x14ac:dyDescent="0.25">
      <c r="A11880" s="71">
        <v>6106054</v>
      </c>
      <c r="B11880" s="72" t="s">
        <v>13285</v>
      </c>
      <c r="C11880" s="73">
        <v>3472.95</v>
      </c>
    </row>
    <row r="11881" spans="1:3" x14ac:dyDescent="0.25">
      <c r="A11881" s="71">
        <v>5053201</v>
      </c>
      <c r="B11881" s="72" t="s">
        <v>13286</v>
      </c>
      <c r="C11881" s="73">
        <v>3472.95</v>
      </c>
    </row>
    <row r="11882" spans="1:3" x14ac:dyDescent="0.25">
      <c r="A11882" s="71">
        <v>5191729</v>
      </c>
      <c r="B11882" s="72" t="s">
        <v>13287</v>
      </c>
      <c r="C11882" s="73">
        <v>3480.75</v>
      </c>
    </row>
    <row r="11883" spans="1:3" x14ac:dyDescent="0.25">
      <c r="A11883" s="71">
        <v>8020280</v>
      </c>
      <c r="B11883" s="72" t="s">
        <v>712</v>
      </c>
      <c r="C11883" s="73">
        <v>3482.7</v>
      </c>
    </row>
    <row r="11884" spans="1:3" x14ac:dyDescent="0.25">
      <c r="A11884" s="71">
        <v>8134534</v>
      </c>
      <c r="B11884" s="72" t="s">
        <v>13288</v>
      </c>
      <c r="C11884" s="73">
        <v>3485.3</v>
      </c>
    </row>
    <row r="11885" spans="1:3" x14ac:dyDescent="0.25">
      <c r="A11885" s="71">
        <v>6062036</v>
      </c>
      <c r="B11885" s="72" t="s">
        <v>13289</v>
      </c>
      <c r="C11885" s="73">
        <v>3493</v>
      </c>
    </row>
    <row r="11886" spans="1:3" x14ac:dyDescent="0.25">
      <c r="A11886" s="71">
        <v>8137031</v>
      </c>
      <c r="B11886" s="72" t="s">
        <v>13290</v>
      </c>
      <c r="C11886" s="73">
        <v>3500</v>
      </c>
    </row>
    <row r="11887" spans="1:3" x14ac:dyDescent="0.25">
      <c r="A11887" s="71">
        <v>8137185</v>
      </c>
      <c r="B11887" s="72" t="s">
        <v>13291</v>
      </c>
      <c r="C11887" s="73">
        <v>3500</v>
      </c>
    </row>
    <row r="11888" spans="1:3" x14ac:dyDescent="0.25">
      <c r="A11888" s="71">
        <v>8141892</v>
      </c>
      <c r="B11888" s="72" t="s">
        <v>13292</v>
      </c>
      <c r="C11888" s="73">
        <v>3500</v>
      </c>
    </row>
    <row r="11889" spans="1:3" x14ac:dyDescent="0.25">
      <c r="A11889" s="71">
        <v>8141893</v>
      </c>
      <c r="B11889" s="72" t="s">
        <v>13293</v>
      </c>
      <c r="C11889" s="73">
        <v>3500</v>
      </c>
    </row>
    <row r="11890" spans="1:3" x14ac:dyDescent="0.25">
      <c r="A11890" s="71">
        <v>8261313</v>
      </c>
      <c r="B11890" s="72" t="s">
        <v>13294</v>
      </c>
      <c r="C11890" s="73">
        <v>3500</v>
      </c>
    </row>
    <row r="11891" spans="1:3" x14ac:dyDescent="0.25">
      <c r="A11891" s="71">
        <v>8261400</v>
      </c>
      <c r="B11891" s="72" t="s">
        <v>13295</v>
      </c>
      <c r="C11891" s="73">
        <v>3510</v>
      </c>
    </row>
    <row r="11892" spans="1:3" x14ac:dyDescent="0.25">
      <c r="A11892" s="71">
        <v>8261401</v>
      </c>
      <c r="B11892" s="72" t="s">
        <v>13296</v>
      </c>
      <c r="C11892" s="73">
        <v>3510</v>
      </c>
    </row>
    <row r="11893" spans="1:3" x14ac:dyDescent="0.25">
      <c r="A11893" s="71">
        <v>8261403</v>
      </c>
      <c r="B11893" s="72" t="s">
        <v>13297</v>
      </c>
      <c r="C11893" s="73">
        <v>3510</v>
      </c>
    </row>
    <row r="11894" spans="1:3" x14ac:dyDescent="0.25">
      <c r="A11894" s="71">
        <v>8261404</v>
      </c>
      <c r="B11894" s="72" t="s">
        <v>13298</v>
      </c>
      <c r="C11894" s="73">
        <v>3510</v>
      </c>
    </row>
    <row r="11895" spans="1:3" x14ac:dyDescent="0.25">
      <c r="A11895" s="71">
        <v>8261406</v>
      </c>
      <c r="B11895" s="72" t="s">
        <v>13299</v>
      </c>
      <c r="C11895" s="73">
        <v>3510</v>
      </c>
    </row>
    <row r="11896" spans="1:3" x14ac:dyDescent="0.25">
      <c r="A11896" s="71">
        <v>8261407</v>
      </c>
      <c r="B11896" s="72" t="s">
        <v>13300</v>
      </c>
      <c r="C11896" s="73">
        <v>3510</v>
      </c>
    </row>
    <row r="11897" spans="1:3" x14ac:dyDescent="0.25">
      <c r="A11897" s="71">
        <v>8265471</v>
      </c>
      <c r="B11897" s="72" t="s">
        <v>13301</v>
      </c>
      <c r="C11897" s="73">
        <v>3510</v>
      </c>
    </row>
    <row r="11898" spans="1:3" x14ac:dyDescent="0.25">
      <c r="A11898" s="71">
        <v>8184273</v>
      </c>
      <c r="B11898" s="72" t="s">
        <v>13302</v>
      </c>
      <c r="C11898" s="73">
        <v>3514</v>
      </c>
    </row>
    <row r="11899" spans="1:3" x14ac:dyDescent="0.25">
      <c r="A11899" s="71">
        <v>8056976</v>
      </c>
      <c r="B11899" s="72" t="s">
        <v>13303</v>
      </c>
      <c r="C11899" s="73">
        <v>3518</v>
      </c>
    </row>
    <row r="11900" spans="1:3" x14ac:dyDescent="0.25">
      <c r="A11900" s="71">
        <v>4917795</v>
      </c>
      <c r="B11900" s="72" t="s">
        <v>13304</v>
      </c>
      <c r="C11900" s="73">
        <v>3518</v>
      </c>
    </row>
    <row r="11901" spans="1:3" x14ac:dyDescent="0.25">
      <c r="A11901" s="71">
        <v>8034169</v>
      </c>
      <c r="B11901" s="72" t="s">
        <v>13305</v>
      </c>
      <c r="C11901" s="73">
        <v>3523.4</v>
      </c>
    </row>
    <row r="11902" spans="1:3" x14ac:dyDescent="0.25">
      <c r="A11902" s="71">
        <v>5251040</v>
      </c>
      <c r="B11902" s="72" t="s">
        <v>13306</v>
      </c>
      <c r="C11902" s="73">
        <v>3531</v>
      </c>
    </row>
    <row r="11903" spans="1:3" x14ac:dyDescent="0.25">
      <c r="A11903" s="71">
        <v>5050490</v>
      </c>
      <c r="B11903" s="72" t="s">
        <v>13307</v>
      </c>
      <c r="C11903" s="73">
        <v>3532</v>
      </c>
    </row>
    <row r="11904" spans="1:3" x14ac:dyDescent="0.25">
      <c r="A11904" s="71">
        <v>5050493</v>
      </c>
      <c r="B11904" s="72" t="s">
        <v>13308</v>
      </c>
      <c r="C11904" s="73">
        <v>3532</v>
      </c>
    </row>
    <row r="11905" spans="1:3" x14ac:dyDescent="0.25">
      <c r="A11905" s="71">
        <v>5250692</v>
      </c>
      <c r="B11905" s="72" t="s">
        <v>13309</v>
      </c>
      <c r="C11905" s="73">
        <v>3537</v>
      </c>
    </row>
    <row r="11906" spans="1:3" x14ac:dyDescent="0.25">
      <c r="A11906" s="71">
        <v>5250694</v>
      </c>
      <c r="B11906" s="72" t="s">
        <v>13310</v>
      </c>
      <c r="C11906" s="73">
        <v>3537</v>
      </c>
    </row>
    <row r="11907" spans="1:3" x14ac:dyDescent="0.25">
      <c r="A11907" s="71">
        <v>5250840</v>
      </c>
      <c r="B11907" s="72" t="s">
        <v>13311</v>
      </c>
      <c r="C11907" s="73">
        <v>3537</v>
      </c>
    </row>
    <row r="11908" spans="1:3" x14ac:dyDescent="0.25">
      <c r="A11908" s="71">
        <v>6060420</v>
      </c>
      <c r="B11908" s="72" t="s">
        <v>13312</v>
      </c>
      <c r="C11908" s="73">
        <v>3539</v>
      </c>
    </row>
    <row r="11909" spans="1:3" x14ac:dyDescent="0.25">
      <c r="A11909" s="71">
        <v>8269169</v>
      </c>
      <c r="B11909" s="72" t="s">
        <v>13313</v>
      </c>
      <c r="C11909" s="73">
        <v>3541.2</v>
      </c>
    </row>
    <row r="11910" spans="1:3" x14ac:dyDescent="0.25">
      <c r="A11910" s="71">
        <v>8269170</v>
      </c>
      <c r="B11910" s="72" t="s">
        <v>13314</v>
      </c>
      <c r="C11910" s="73">
        <v>3541.2</v>
      </c>
    </row>
    <row r="11911" spans="1:3" x14ac:dyDescent="0.25">
      <c r="A11911" s="71">
        <v>8269171</v>
      </c>
      <c r="B11911" s="72" t="s">
        <v>13315</v>
      </c>
      <c r="C11911" s="73">
        <v>3541.2</v>
      </c>
    </row>
    <row r="11912" spans="1:3" x14ac:dyDescent="0.25">
      <c r="A11912" s="71">
        <v>8269172</v>
      </c>
      <c r="B11912" s="72" t="s">
        <v>13316</v>
      </c>
      <c r="C11912" s="73">
        <v>3541.2</v>
      </c>
    </row>
    <row r="11913" spans="1:3" x14ac:dyDescent="0.25">
      <c r="A11913" s="71">
        <v>8269173</v>
      </c>
      <c r="B11913" s="72" t="s">
        <v>13317</v>
      </c>
      <c r="C11913" s="73">
        <v>3541.2</v>
      </c>
    </row>
    <row r="11914" spans="1:3" x14ac:dyDescent="0.25">
      <c r="A11914" s="71">
        <v>6106326</v>
      </c>
      <c r="B11914" s="72" t="s">
        <v>13318</v>
      </c>
      <c r="C11914" s="73">
        <v>3544.2</v>
      </c>
    </row>
    <row r="11915" spans="1:3" x14ac:dyDescent="0.25">
      <c r="A11915" s="71">
        <v>8262272</v>
      </c>
      <c r="B11915" s="72" t="s">
        <v>13239</v>
      </c>
      <c r="C11915" s="73">
        <v>3548.75</v>
      </c>
    </row>
    <row r="11916" spans="1:3" x14ac:dyDescent="0.25">
      <c r="A11916" s="71">
        <v>8262515</v>
      </c>
      <c r="B11916" s="72" t="s">
        <v>13319</v>
      </c>
      <c r="C11916" s="73">
        <v>3549</v>
      </c>
    </row>
    <row r="11917" spans="1:3" x14ac:dyDescent="0.25">
      <c r="A11917" s="71">
        <v>8262516</v>
      </c>
      <c r="B11917" s="72" t="s">
        <v>13320</v>
      </c>
      <c r="C11917" s="73">
        <v>3549</v>
      </c>
    </row>
    <row r="11918" spans="1:3" x14ac:dyDescent="0.25">
      <c r="A11918" s="71">
        <v>8260787</v>
      </c>
      <c r="B11918" s="72" t="s">
        <v>11696</v>
      </c>
      <c r="C11918" s="73">
        <v>3556.8</v>
      </c>
    </row>
    <row r="11919" spans="1:3" x14ac:dyDescent="0.25">
      <c r="A11919" s="71">
        <v>8186409</v>
      </c>
      <c r="B11919" s="72" t="s">
        <v>13321</v>
      </c>
      <c r="C11919" s="73">
        <v>3560</v>
      </c>
    </row>
    <row r="11920" spans="1:3" x14ac:dyDescent="0.25">
      <c r="A11920" s="71">
        <v>8268701</v>
      </c>
      <c r="B11920" s="72" t="s">
        <v>713</v>
      </c>
      <c r="C11920" s="73">
        <v>3562</v>
      </c>
    </row>
    <row r="11921" spans="1:3" x14ac:dyDescent="0.25">
      <c r="A11921" s="71">
        <v>5208891</v>
      </c>
      <c r="B11921" s="72" t="s">
        <v>13322</v>
      </c>
      <c r="C11921" s="73">
        <v>3570</v>
      </c>
    </row>
    <row r="11922" spans="1:3" x14ac:dyDescent="0.25">
      <c r="A11922" s="71">
        <v>5250933</v>
      </c>
      <c r="B11922" s="72" t="s">
        <v>13323</v>
      </c>
      <c r="C11922" s="73">
        <v>3570</v>
      </c>
    </row>
    <row r="11923" spans="1:3" x14ac:dyDescent="0.25">
      <c r="A11923" s="71">
        <v>8260356</v>
      </c>
      <c r="B11923" s="72" t="s">
        <v>13324</v>
      </c>
      <c r="C11923" s="73">
        <v>3575</v>
      </c>
    </row>
    <row r="11924" spans="1:3" x14ac:dyDescent="0.25">
      <c r="A11924" s="71">
        <v>8260080</v>
      </c>
      <c r="B11924" s="72" t="s">
        <v>715</v>
      </c>
      <c r="C11924" s="73">
        <v>3579</v>
      </c>
    </row>
    <row r="11925" spans="1:3" x14ac:dyDescent="0.25">
      <c r="A11925" s="71">
        <v>8260081</v>
      </c>
      <c r="B11925" s="72" t="s">
        <v>716</v>
      </c>
      <c r="C11925" s="73">
        <v>3579</v>
      </c>
    </row>
    <row r="11926" spans="1:3" x14ac:dyDescent="0.25">
      <c r="A11926" s="71">
        <v>8260082</v>
      </c>
      <c r="B11926" s="72" t="s">
        <v>13325</v>
      </c>
      <c r="C11926" s="73">
        <v>3579</v>
      </c>
    </row>
    <row r="11927" spans="1:3" x14ac:dyDescent="0.25">
      <c r="A11927" s="71">
        <v>8260083</v>
      </c>
      <c r="B11927" s="72" t="s">
        <v>13326</v>
      </c>
      <c r="C11927" s="73">
        <v>3579</v>
      </c>
    </row>
    <row r="11928" spans="1:3" x14ac:dyDescent="0.25">
      <c r="A11928" s="71">
        <v>8260084</v>
      </c>
      <c r="B11928" s="72" t="s">
        <v>13327</v>
      </c>
      <c r="C11928" s="73">
        <v>3579</v>
      </c>
    </row>
    <row r="11929" spans="1:3" x14ac:dyDescent="0.25">
      <c r="A11929" s="71">
        <v>8260085</v>
      </c>
      <c r="B11929" s="72" t="s">
        <v>13328</v>
      </c>
      <c r="C11929" s="73">
        <v>3579</v>
      </c>
    </row>
    <row r="11930" spans="1:3" x14ac:dyDescent="0.25">
      <c r="A11930" s="71">
        <v>8240542</v>
      </c>
      <c r="B11930" s="72" t="s">
        <v>13329</v>
      </c>
      <c r="C11930" s="73">
        <v>3579.6</v>
      </c>
    </row>
    <row r="11931" spans="1:3" x14ac:dyDescent="0.25">
      <c r="A11931" s="71">
        <v>8240543</v>
      </c>
      <c r="B11931" s="72" t="s">
        <v>13330</v>
      </c>
      <c r="C11931" s="73">
        <v>3579.6</v>
      </c>
    </row>
    <row r="11932" spans="1:3" x14ac:dyDescent="0.25">
      <c r="A11932" s="71">
        <v>8131750</v>
      </c>
      <c r="B11932" s="72" t="s">
        <v>13331</v>
      </c>
      <c r="C11932" s="73">
        <v>3580</v>
      </c>
    </row>
    <row r="11933" spans="1:3" x14ac:dyDescent="0.25">
      <c r="A11933" s="71">
        <v>6106254</v>
      </c>
      <c r="B11933" s="72" t="s">
        <v>13332</v>
      </c>
      <c r="C11933" s="73">
        <v>3584</v>
      </c>
    </row>
    <row r="11934" spans="1:3" x14ac:dyDescent="0.25">
      <c r="A11934" s="71">
        <v>8186401</v>
      </c>
      <c r="B11934" s="72" t="s">
        <v>13333</v>
      </c>
      <c r="C11934" s="73">
        <v>3585.65</v>
      </c>
    </row>
    <row r="11935" spans="1:3" x14ac:dyDescent="0.25">
      <c r="A11935" s="71">
        <v>4915971</v>
      </c>
      <c r="B11935" s="72" t="s">
        <v>13193</v>
      </c>
      <c r="C11935" s="73">
        <v>3590.85</v>
      </c>
    </row>
    <row r="11936" spans="1:3" x14ac:dyDescent="0.25">
      <c r="A11936" s="71">
        <v>8020505</v>
      </c>
      <c r="B11936" s="72" t="s">
        <v>13334</v>
      </c>
      <c r="C11936" s="73">
        <v>3601</v>
      </c>
    </row>
    <row r="11937" spans="1:3" x14ac:dyDescent="0.25">
      <c r="A11937" s="71">
        <v>8195412</v>
      </c>
      <c r="B11937" s="72" t="s">
        <v>13335</v>
      </c>
      <c r="C11937" s="73">
        <v>3603.1</v>
      </c>
    </row>
    <row r="11938" spans="1:3" x14ac:dyDescent="0.25">
      <c r="A11938" s="71">
        <v>5202030</v>
      </c>
      <c r="B11938" s="72" t="s">
        <v>13336</v>
      </c>
      <c r="C11938" s="73">
        <v>3608.04</v>
      </c>
    </row>
    <row r="11939" spans="1:3" x14ac:dyDescent="0.25">
      <c r="A11939" s="71">
        <v>5208075</v>
      </c>
      <c r="B11939" s="72" t="s">
        <v>13337</v>
      </c>
      <c r="C11939" s="73">
        <v>3608.04</v>
      </c>
    </row>
    <row r="11940" spans="1:3" x14ac:dyDescent="0.25">
      <c r="A11940" s="71">
        <v>5208201</v>
      </c>
      <c r="B11940" s="72" t="s">
        <v>13338</v>
      </c>
      <c r="C11940" s="73">
        <v>3608.04</v>
      </c>
    </row>
    <row r="11941" spans="1:3" x14ac:dyDescent="0.25">
      <c r="A11941" s="71">
        <v>5208202</v>
      </c>
      <c r="B11941" s="72" t="s">
        <v>13339</v>
      </c>
      <c r="C11941" s="73">
        <v>3608.04</v>
      </c>
    </row>
    <row r="11942" spans="1:3" x14ac:dyDescent="0.25">
      <c r="A11942" s="71">
        <v>5208205</v>
      </c>
      <c r="B11942" s="72" t="s">
        <v>717</v>
      </c>
      <c r="C11942" s="73">
        <v>3608.04</v>
      </c>
    </row>
    <row r="11943" spans="1:3" x14ac:dyDescent="0.25">
      <c r="A11943" s="71">
        <v>5208207</v>
      </c>
      <c r="B11943" s="72" t="s">
        <v>717</v>
      </c>
      <c r="C11943" s="73">
        <v>3608.04</v>
      </c>
    </row>
    <row r="11944" spans="1:3" x14ac:dyDescent="0.25">
      <c r="A11944" s="71">
        <v>5208320</v>
      </c>
      <c r="B11944" s="72" t="s">
        <v>13340</v>
      </c>
      <c r="C11944" s="73">
        <v>3608.04</v>
      </c>
    </row>
    <row r="11945" spans="1:3" x14ac:dyDescent="0.25">
      <c r="A11945" s="71">
        <v>5208607</v>
      </c>
      <c r="B11945" s="72" t="s">
        <v>13341</v>
      </c>
      <c r="C11945" s="73">
        <v>3608.04</v>
      </c>
    </row>
    <row r="11946" spans="1:3" x14ac:dyDescent="0.25">
      <c r="A11946" s="71">
        <v>5208652</v>
      </c>
      <c r="B11946" s="72" t="s">
        <v>13342</v>
      </c>
      <c r="C11946" s="73">
        <v>3608.04</v>
      </c>
    </row>
    <row r="11947" spans="1:3" x14ac:dyDescent="0.25">
      <c r="A11947" s="71">
        <v>5208710</v>
      </c>
      <c r="B11947" s="72" t="s">
        <v>718</v>
      </c>
      <c r="C11947" s="73">
        <v>3608.04</v>
      </c>
    </row>
    <row r="11948" spans="1:3" x14ac:dyDescent="0.25">
      <c r="A11948" s="71">
        <v>5208780</v>
      </c>
      <c r="B11948" s="72" t="s">
        <v>13343</v>
      </c>
      <c r="C11948" s="73">
        <v>3608.04</v>
      </c>
    </row>
    <row r="11949" spans="1:3" x14ac:dyDescent="0.25">
      <c r="A11949" s="71">
        <v>5208783</v>
      </c>
      <c r="B11949" s="72" t="s">
        <v>13344</v>
      </c>
      <c r="C11949" s="73">
        <v>3608.04</v>
      </c>
    </row>
    <row r="11950" spans="1:3" x14ac:dyDescent="0.25">
      <c r="A11950" s="71">
        <v>5208803</v>
      </c>
      <c r="B11950" s="72" t="s">
        <v>13345</v>
      </c>
      <c r="C11950" s="73">
        <v>3608.04</v>
      </c>
    </row>
    <row r="11951" spans="1:3" x14ac:dyDescent="0.25">
      <c r="A11951" s="71">
        <v>4916481</v>
      </c>
      <c r="B11951" s="72" t="s">
        <v>719</v>
      </c>
      <c r="C11951" s="73">
        <v>3610</v>
      </c>
    </row>
    <row r="11952" spans="1:3" x14ac:dyDescent="0.25">
      <c r="A11952" s="71">
        <v>8138657</v>
      </c>
      <c r="B11952" s="72" t="s">
        <v>13346</v>
      </c>
      <c r="C11952" s="73">
        <v>3615</v>
      </c>
    </row>
    <row r="11953" spans="1:3" x14ac:dyDescent="0.25">
      <c r="A11953" s="71">
        <v>8247992</v>
      </c>
      <c r="B11953" s="72" t="s">
        <v>13347</v>
      </c>
      <c r="C11953" s="73">
        <v>3628.91</v>
      </c>
    </row>
    <row r="11954" spans="1:3" x14ac:dyDescent="0.25">
      <c r="A11954" s="71">
        <v>4917870</v>
      </c>
      <c r="B11954" s="72" t="s">
        <v>13348</v>
      </c>
      <c r="C11954" s="73">
        <v>3628.91</v>
      </c>
    </row>
    <row r="11955" spans="1:3" x14ac:dyDescent="0.25">
      <c r="A11955" s="71">
        <v>8137206</v>
      </c>
      <c r="B11955" s="72" t="s">
        <v>13349</v>
      </c>
      <c r="C11955" s="73">
        <v>3641.25</v>
      </c>
    </row>
    <row r="11956" spans="1:3" x14ac:dyDescent="0.25">
      <c r="A11956" s="71">
        <v>8178574</v>
      </c>
      <c r="B11956" s="72" t="s">
        <v>13350</v>
      </c>
      <c r="C11956" s="73">
        <v>3641.25</v>
      </c>
    </row>
    <row r="11957" spans="1:3" x14ac:dyDescent="0.25">
      <c r="A11957" s="71">
        <v>6106182</v>
      </c>
      <c r="B11957" s="72" t="s">
        <v>13351</v>
      </c>
      <c r="C11957" s="73">
        <v>3645.91</v>
      </c>
    </row>
    <row r="11958" spans="1:3" x14ac:dyDescent="0.25">
      <c r="A11958" s="71">
        <v>5500657</v>
      </c>
      <c r="B11958" s="72" t="s">
        <v>13352</v>
      </c>
      <c r="C11958" s="73">
        <v>3645.91</v>
      </c>
    </row>
    <row r="11959" spans="1:3" x14ac:dyDescent="0.25">
      <c r="A11959" s="71">
        <v>8062097</v>
      </c>
      <c r="B11959" s="72" t="s">
        <v>13353</v>
      </c>
      <c r="C11959" s="73">
        <v>3647.8</v>
      </c>
    </row>
    <row r="11960" spans="1:3" x14ac:dyDescent="0.25">
      <c r="A11960" s="71">
        <v>8269049</v>
      </c>
      <c r="B11960" s="72" t="s">
        <v>13354</v>
      </c>
      <c r="C11960" s="73">
        <v>3647.8</v>
      </c>
    </row>
    <row r="11961" spans="1:3" x14ac:dyDescent="0.25">
      <c r="A11961" s="71">
        <v>8269050</v>
      </c>
      <c r="B11961" s="72" t="s">
        <v>13355</v>
      </c>
      <c r="C11961" s="73">
        <v>3647.8</v>
      </c>
    </row>
    <row r="11962" spans="1:3" x14ac:dyDescent="0.25">
      <c r="A11962" s="71">
        <v>8269051</v>
      </c>
      <c r="B11962" s="72" t="s">
        <v>13356</v>
      </c>
      <c r="C11962" s="73">
        <v>3647.8</v>
      </c>
    </row>
    <row r="11963" spans="1:3" x14ac:dyDescent="0.25">
      <c r="A11963" s="71">
        <v>8236065</v>
      </c>
      <c r="B11963" s="72" t="s">
        <v>13357</v>
      </c>
      <c r="C11963" s="73">
        <v>3650</v>
      </c>
    </row>
    <row r="11964" spans="1:3" x14ac:dyDescent="0.25">
      <c r="A11964" s="71">
        <v>6100623</v>
      </c>
      <c r="B11964" s="72" t="s">
        <v>13358</v>
      </c>
      <c r="C11964" s="73">
        <v>3652.26</v>
      </c>
    </row>
    <row r="11965" spans="1:3" x14ac:dyDescent="0.25">
      <c r="A11965" s="71">
        <v>4608929</v>
      </c>
      <c r="B11965" s="72" t="s">
        <v>13359</v>
      </c>
      <c r="C11965" s="73">
        <v>3653.35</v>
      </c>
    </row>
    <row r="11966" spans="1:3" x14ac:dyDescent="0.25">
      <c r="A11966" s="71">
        <v>8146232</v>
      </c>
      <c r="B11966" s="72" t="s">
        <v>13360</v>
      </c>
      <c r="C11966" s="73">
        <v>3666.4</v>
      </c>
    </row>
    <row r="11967" spans="1:3" x14ac:dyDescent="0.25">
      <c r="A11967" s="71">
        <v>8020017</v>
      </c>
      <c r="B11967" s="72" t="s">
        <v>13361</v>
      </c>
      <c r="C11967" s="73">
        <v>3666.9</v>
      </c>
    </row>
    <row r="11968" spans="1:3" x14ac:dyDescent="0.25">
      <c r="A11968" s="71">
        <v>8020018</v>
      </c>
      <c r="B11968" s="72" t="s">
        <v>13362</v>
      </c>
      <c r="C11968" s="73">
        <v>3666.9</v>
      </c>
    </row>
    <row r="11969" spans="1:3" x14ac:dyDescent="0.25">
      <c r="A11969" s="71">
        <v>5251004</v>
      </c>
      <c r="B11969" s="72" t="s">
        <v>13363</v>
      </c>
      <c r="C11969" s="73">
        <v>3673</v>
      </c>
    </row>
    <row r="11970" spans="1:3" x14ac:dyDescent="0.25">
      <c r="A11970" s="71">
        <v>8249920</v>
      </c>
      <c r="B11970" s="72" t="s">
        <v>720</v>
      </c>
      <c r="C11970" s="73">
        <v>3679</v>
      </c>
    </row>
    <row r="11971" spans="1:3" x14ac:dyDescent="0.25">
      <c r="A11971" s="71">
        <v>8249921</v>
      </c>
      <c r="B11971" s="72" t="s">
        <v>721</v>
      </c>
      <c r="C11971" s="73">
        <v>3679</v>
      </c>
    </row>
    <row r="11972" spans="1:3" x14ac:dyDescent="0.25">
      <c r="A11972" s="71">
        <v>8249922</v>
      </c>
      <c r="B11972" s="72" t="s">
        <v>722</v>
      </c>
      <c r="C11972" s="73">
        <v>3679</v>
      </c>
    </row>
    <row r="11973" spans="1:3" x14ac:dyDescent="0.25">
      <c r="A11973" s="71">
        <v>8249923</v>
      </c>
      <c r="B11973" s="72" t="s">
        <v>723</v>
      </c>
      <c r="C11973" s="73">
        <v>3679</v>
      </c>
    </row>
    <row r="11974" spans="1:3" x14ac:dyDescent="0.25">
      <c r="A11974" s="71">
        <v>8249924</v>
      </c>
      <c r="B11974" s="72" t="s">
        <v>724</v>
      </c>
      <c r="C11974" s="73">
        <v>3679</v>
      </c>
    </row>
    <row r="11975" spans="1:3" x14ac:dyDescent="0.25">
      <c r="A11975" s="71">
        <v>8249925</v>
      </c>
      <c r="B11975" s="72" t="s">
        <v>725</v>
      </c>
      <c r="C11975" s="73">
        <v>3679</v>
      </c>
    </row>
    <row r="11976" spans="1:3" x14ac:dyDescent="0.25">
      <c r="A11976" s="71">
        <v>8249926</v>
      </c>
      <c r="B11976" s="72" t="s">
        <v>726</v>
      </c>
      <c r="C11976" s="73">
        <v>3679</v>
      </c>
    </row>
    <row r="11977" spans="1:3" x14ac:dyDescent="0.25">
      <c r="A11977" s="71">
        <v>5050491</v>
      </c>
      <c r="B11977" s="72" t="s">
        <v>13364</v>
      </c>
      <c r="C11977" s="73">
        <v>3679.5</v>
      </c>
    </row>
    <row r="11978" spans="1:3" x14ac:dyDescent="0.25">
      <c r="A11978" s="71">
        <v>5050492</v>
      </c>
      <c r="B11978" s="72" t="s">
        <v>13365</v>
      </c>
      <c r="C11978" s="73">
        <v>3679.5</v>
      </c>
    </row>
    <row r="11979" spans="1:3" x14ac:dyDescent="0.25">
      <c r="A11979" s="71">
        <v>5050494</v>
      </c>
      <c r="B11979" s="72" t="s">
        <v>13366</v>
      </c>
      <c r="C11979" s="73">
        <v>3679.5</v>
      </c>
    </row>
    <row r="11980" spans="1:3" x14ac:dyDescent="0.25">
      <c r="A11980" s="71">
        <v>6101044</v>
      </c>
      <c r="B11980" s="72" t="s">
        <v>13367</v>
      </c>
      <c r="C11980" s="73">
        <v>3681</v>
      </c>
    </row>
    <row r="11981" spans="1:3" x14ac:dyDescent="0.25">
      <c r="A11981" s="71">
        <v>6903060</v>
      </c>
      <c r="B11981" s="72" t="s">
        <v>13368</v>
      </c>
      <c r="C11981" s="73">
        <v>3681</v>
      </c>
    </row>
    <row r="11982" spans="1:3" x14ac:dyDescent="0.25">
      <c r="A11982" s="71">
        <v>4915828</v>
      </c>
      <c r="B11982" s="72" t="s">
        <v>13369</v>
      </c>
      <c r="C11982" s="73">
        <v>3690.65</v>
      </c>
    </row>
    <row r="11983" spans="1:3" x14ac:dyDescent="0.25">
      <c r="A11983" s="71">
        <v>8260786</v>
      </c>
      <c r="B11983" s="72" t="s">
        <v>13370</v>
      </c>
      <c r="C11983" s="73">
        <v>3692.65</v>
      </c>
    </row>
    <row r="11984" spans="1:3" x14ac:dyDescent="0.25">
      <c r="A11984" s="71">
        <v>8190006</v>
      </c>
      <c r="B11984" s="72" t="s">
        <v>727</v>
      </c>
      <c r="C11984" s="73">
        <v>3697.46</v>
      </c>
    </row>
    <row r="11985" spans="1:3" x14ac:dyDescent="0.25">
      <c r="A11985" s="71">
        <v>8190052</v>
      </c>
      <c r="B11985" s="72" t="s">
        <v>13371</v>
      </c>
      <c r="C11985" s="73">
        <v>3697.46</v>
      </c>
    </row>
    <row r="11986" spans="1:3" x14ac:dyDescent="0.25">
      <c r="A11986" s="71">
        <v>2150005</v>
      </c>
      <c r="B11986" s="72" t="s">
        <v>13372</v>
      </c>
      <c r="C11986" s="73">
        <v>3700</v>
      </c>
    </row>
    <row r="11987" spans="1:3" x14ac:dyDescent="0.25">
      <c r="A11987" s="71">
        <v>8056071</v>
      </c>
      <c r="B11987" s="72" t="s">
        <v>13373</v>
      </c>
      <c r="C11987" s="73">
        <v>3700</v>
      </c>
    </row>
    <row r="11988" spans="1:3" x14ac:dyDescent="0.25">
      <c r="A11988" s="71">
        <v>4913095</v>
      </c>
      <c r="B11988" s="72" t="s">
        <v>13374</v>
      </c>
      <c r="C11988" s="73">
        <v>3701.57</v>
      </c>
    </row>
    <row r="11989" spans="1:3" x14ac:dyDescent="0.25">
      <c r="A11989" s="71">
        <v>4910437</v>
      </c>
      <c r="B11989" s="72" t="s">
        <v>728</v>
      </c>
      <c r="C11989" s="73">
        <v>3701.6</v>
      </c>
    </row>
    <row r="11990" spans="1:3" x14ac:dyDescent="0.25">
      <c r="A11990" s="71">
        <v>8020798</v>
      </c>
      <c r="B11990" s="72" t="s">
        <v>13375</v>
      </c>
      <c r="C11990" s="73">
        <v>3705</v>
      </c>
    </row>
    <row r="11991" spans="1:3" x14ac:dyDescent="0.25">
      <c r="A11991" s="71">
        <v>8020799</v>
      </c>
      <c r="B11991" s="72" t="s">
        <v>13376</v>
      </c>
      <c r="C11991" s="73">
        <v>3705</v>
      </c>
    </row>
    <row r="11992" spans="1:3" x14ac:dyDescent="0.25">
      <c r="A11992" s="71">
        <v>8137077</v>
      </c>
      <c r="B11992" s="72" t="s">
        <v>13377</v>
      </c>
      <c r="C11992" s="73">
        <v>3705</v>
      </c>
    </row>
    <row r="11993" spans="1:3" x14ac:dyDescent="0.25">
      <c r="A11993" s="71">
        <v>8142233</v>
      </c>
      <c r="B11993" s="72" t="s">
        <v>13378</v>
      </c>
      <c r="C11993" s="73">
        <v>3705</v>
      </c>
    </row>
    <row r="11994" spans="1:3" x14ac:dyDescent="0.25">
      <c r="A11994" s="71">
        <v>8240529</v>
      </c>
      <c r="B11994" s="72" t="s">
        <v>13379</v>
      </c>
      <c r="C11994" s="73">
        <v>3705</v>
      </c>
    </row>
    <row r="11995" spans="1:3" x14ac:dyDescent="0.25">
      <c r="A11995" s="71">
        <v>8240535</v>
      </c>
      <c r="B11995" s="72" t="s">
        <v>13380</v>
      </c>
      <c r="C11995" s="73">
        <v>3705</v>
      </c>
    </row>
    <row r="11996" spans="1:3" x14ac:dyDescent="0.25">
      <c r="A11996" s="71">
        <v>8240536</v>
      </c>
      <c r="B11996" s="72" t="s">
        <v>13381</v>
      </c>
      <c r="C11996" s="73">
        <v>3705</v>
      </c>
    </row>
    <row r="11997" spans="1:3" x14ac:dyDescent="0.25">
      <c r="A11997" s="71">
        <v>8261051</v>
      </c>
      <c r="B11997" s="72" t="s">
        <v>13382</v>
      </c>
      <c r="C11997" s="73">
        <v>3705</v>
      </c>
    </row>
    <row r="11998" spans="1:3" x14ac:dyDescent="0.25">
      <c r="A11998" s="71">
        <v>8261052</v>
      </c>
      <c r="B11998" s="72" t="s">
        <v>13383</v>
      </c>
      <c r="C11998" s="73">
        <v>3705</v>
      </c>
    </row>
    <row r="11999" spans="1:3" x14ac:dyDescent="0.25">
      <c r="A11999" s="71">
        <v>8261063</v>
      </c>
      <c r="B11999" s="72" t="s">
        <v>13384</v>
      </c>
      <c r="C11999" s="73">
        <v>3705</v>
      </c>
    </row>
    <row r="12000" spans="1:3" x14ac:dyDescent="0.25">
      <c r="A12000" s="71">
        <v>8261064</v>
      </c>
      <c r="B12000" s="72" t="s">
        <v>13385</v>
      </c>
      <c r="C12000" s="73">
        <v>3705</v>
      </c>
    </row>
    <row r="12001" spans="1:3" x14ac:dyDescent="0.25">
      <c r="A12001" s="71">
        <v>8268647</v>
      </c>
      <c r="B12001" s="72" t="s">
        <v>13386</v>
      </c>
      <c r="C12001" s="73">
        <v>3705</v>
      </c>
    </row>
    <row r="12002" spans="1:3" x14ac:dyDescent="0.25">
      <c r="A12002" s="71">
        <v>8268810</v>
      </c>
      <c r="B12002" s="72" t="s">
        <v>13387</v>
      </c>
      <c r="C12002" s="73">
        <v>3705</v>
      </c>
    </row>
    <row r="12003" spans="1:3" x14ac:dyDescent="0.25">
      <c r="A12003" s="71">
        <v>82610561</v>
      </c>
      <c r="B12003" s="72" t="s">
        <v>13388</v>
      </c>
      <c r="C12003" s="73">
        <v>3705</v>
      </c>
    </row>
    <row r="12004" spans="1:3" x14ac:dyDescent="0.25">
      <c r="A12004" s="71">
        <v>6290055</v>
      </c>
      <c r="B12004" s="72" t="s">
        <v>13389</v>
      </c>
      <c r="C12004" s="73">
        <v>3705</v>
      </c>
    </row>
    <row r="12005" spans="1:3" x14ac:dyDescent="0.25">
      <c r="A12005" s="71">
        <v>8035457</v>
      </c>
      <c r="B12005" s="72" t="s">
        <v>13390</v>
      </c>
      <c r="C12005" s="73">
        <v>3714.75</v>
      </c>
    </row>
    <row r="12006" spans="1:3" x14ac:dyDescent="0.25">
      <c r="A12006" s="71">
        <v>8041390</v>
      </c>
      <c r="B12006" s="72" t="s">
        <v>13391</v>
      </c>
      <c r="C12006" s="73">
        <v>3724.35</v>
      </c>
    </row>
    <row r="12007" spans="1:3" x14ac:dyDescent="0.25">
      <c r="A12007" s="71">
        <v>5050510</v>
      </c>
      <c r="B12007" s="72" t="s">
        <v>13392</v>
      </c>
      <c r="C12007" s="73">
        <v>3726.33</v>
      </c>
    </row>
    <row r="12008" spans="1:3" x14ac:dyDescent="0.25">
      <c r="A12008" s="71">
        <v>6106256</v>
      </c>
      <c r="B12008" s="72" t="s">
        <v>13393</v>
      </c>
      <c r="C12008" s="73">
        <v>3726.8</v>
      </c>
    </row>
    <row r="12009" spans="1:3" x14ac:dyDescent="0.25">
      <c r="A12009" s="71">
        <v>6106261</v>
      </c>
      <c r="B12009" s="72" t="s">
        <v>13394</v>
      </c>
      <c r="C12009" s="73">
        <v>3726.8</v>
      </c>
    </row>
    <row r="12010" spans="1:3" x14ac:dyDescent="0.25">
      <c r="A12010" s="71">
        <v>6106279</v>
      </c>
      <c r="B12010" s="72" t="s">
        <v>13395</v>
      </c>
      <c r="C12010" s="73">
        <v>3726.8</v>
      </c>
    </row>
    <row r="12011" spans="1:3" x14ac:dyDescent="0.25">
      <c r="A12011" s="71">
        <v>5071045</v>
      </c>
      <c r="B12011" s="72" t="s">
        <v>13396</v>
      </c>
      <c r="C12011" s="73">
        <v>3726.8</v>
      </c>
    </row>
    <row r="12012" spans="1:3" x14ac:dyDescent="0.25">
      <c r="A12012" s="71">
        <v>5071054</v>
      </c>
      <c r="B12012" s="72" t="s">
        <v>13397</v>
      </c>
      <c r="C12012" s="73">
        <v>3726.8</v>
      </c>
    </row>
    <row r="12013" spans="1:3" x14ac:dyDescent="0.25">
      <c r="A12013" s="71">
        <v>5071055</v>
      </c>
      <c r="B12013" s="72" t="s">
        <v>13398</v>
      </c>
      <c r="C12013" s="73">
        <v>3726.8</v>
      </c>
    </row>
    <row r="12014" spans="1:3" x14ac:dyDescent="0.25">
      <c r="A12014" s="71">
        <v>5071091</v>
      </c>
      <c r="B12014" s="72" t="s">
        <v>13399</v>
      </c>
      <c r="C12014" s="73">
        <v>3726.8</v>
      </c>
    </row>
    <row r="12015" spans="1:3" x14ac:dyDescent="0.25">
      <c r="A12015" s="71">
        <v>5073197</v>
      </c>
      <c r="B12015" s="72" t="s">
        <v>13400</v>
      </c>
      <c r="C12015" s="73">
        <v>3726.8</v>
      </c>
    </row>
    <row r="12016" spans="1:3" x14ac:dyDescent="0.25">
      <c r="A12016" s="71">
        <v>5073198</v>
      </c>
      <c r="B12016" s="72" t="s">
        <v>13401</v>
      </c>
      <c r="C12016" s="73">
        <v>3726.8</v>
      </c>
    </row>
    <row r="12017" spans="1:3" x14ac:dyDescent="0.25">
      <c r="A12017" s="71">
        <v>5073247</v>
      </c>
      <c r="B12017" s="72" t="s">
        <v>13402</v>
      </c>
      <c r="C12017" s="73">
        <v>3726.8</v>
      </c>
    </row>
    <row r="12018" spans="1:3" x14ac:dyDescent="0.25">
      <c r="A12018" s="71">
        <v>5074380</v>
      </c>
      <c r="B12018" s="72" t="s">
        <v>13403</v>
      </c>
      <c r="C12018" s="73">
        <v>3726.8</v>
      </c>
    </row>
    <row r="12019" spans="1:3" x14ac:dyDescent="0.25">
      <c r="A12019" s="71">
        <v>5074381</v>
      </c>
      <c r="B12019" s="72" t="s">
        <v>13404</v>
      </c>
      <c r="C12019" s="73">
        <v>3726.8</v>
      </c>
    </row>
    <row r="12020" spans="1:3" x14ac:dyDescent="0.25">
      <c r="A12020" s="71">
        <v>5074382</v>
      </c>
      <c r="B12020" s="72" t="s">
        <v>13405</v>
      </c>
      <c r="C12020" s="73">
        <v>3726.8</v>
      </c>
    </row>
    <row r="12021" spans="1:3" x14ac:dyDescent="0.25">
      <c r="A12021" s="71">
        <v>8240113</v>
      </c>
      <c r="B12021" s="72" t="s">
        <v>13406</v>
      </c>
      <c r="C12021" s="73">
        <v>3727</v>
      </c>
    </row>
    <row r="12022" spans="1:3" x14ac:dyDescent="0.25">
      <c r="A12022" s="71">
        <v>8050324</v>
      </c>
      <c r="B12022" s="72" t="s">
        <v>13407</v>
      </c>
      <c r="C12022" s="73">
        <v>3727.5</v>
      </c>
    </row>
    <row r="12023" spans="1:3" x14ac:dyDescent="0.25">
      <c r="A12023" s="71">
        <v>8195333</v>
      </c>
      <c r="B12023" s="72" t="s">
        <v>13408</v>
      </c>
      <c r="C12023" s="73">
        <v>3727.75</v>
      </c>
    </row>
    <row r="12024" spans="1:3" x14ac:dyDescent="0.25">
      <c r="A12024" s="71">
        <v>5050477</v>
      </c>
      <c r="B12024" s="72" t="s">
        <v>13409</v>
      </c>
      <c r="C12024" s="73">
        <v>3745</v>
      </c>
    </row>
    <row r="12025" spans="1:3" x14ac:dyDescent="0.25">
      <c r="A12025" s="71">
        <v>5050481</v>
      </c>
      <c r="B12025" s="72" t="s">
        <v>13410</v>
      </c>
      <c r="C12025" s="73">
        <v>3745</v>
      </c>
    </row>
    <row r="12026" spans="1:3" x14ac:dyDescent="0.25">
      <c r="A12026" s="71">
        <v>5050581</v>
      </c>
      <c r="B12026" s="72" t="s">
        <v>13411</v>
      </c>
      <c r="C12026" s="73">
        <v>3745</v>
      </c>
    </row>
    <row r="12027" spans="1:3" x14ac:dyDescent="0.25">
      <c r="A12027" s="71">
        <v>8260041</v>
      </c>
      <c r="B12027" s="72" t="s">
        <v>13412</v>
      </c>
      <c r="C12027" s="73">
        <v>3746.99</v>
      </c>
    </row>
    <row r="12028" spans="1:3" x14ac:dyDescent="0.25">
      <c r="A12028" s="71">
        <v>8260044</v>
      </c>
      <c r="B12028" s="72" t="s">
        <v>13413</v>
      </c>
      <c r="C12028" s="73">
        <v>3746.99</v>
      </c>
    </row>
    <row r="12029" spans="1:3" x14ac:dyDescent="0.25">
      <c r="A12029" s="71">
        <v>8260045</v>
      </c>
      <c r="B12029" s="72" t="s">
        <v>13414</v>
      </c>
      <c r="C12029" s="73">
        <v>3746.99</v>
      </c>
    </row>
    <row r="12030" spans="1:3" x14ac:dyDescent="0.25">
      <c r="A12030" s="71">
        <v>8262026</v>
      </c>
      <c r="B12030" s="72" t="s">
        <v>13415</v>
      </c>
      <c r="C12030" s="73">
        <v>3746.99</v>
      </c>
    </row>
    <row r="12031" spans="1:3" x14ac:dyDescent="0.25">
      <c r="A12031" s="71">
        <v>8262111</v>
      </c>
      <c r="B12031" s="72" t="s">
        <v>13416</v>
      </c>
      <c r="C12031" s="73">
        <v>3747</v>
      </c>
    </row>
    <row r="12032" spans="1:3" x14ac:dyDescent="0.25">
      <c r="A12032" s="71">
        <v>8262114</v>
      </c>
      <c r="B12032" s="72" t="s">
        <v>13417</v>
      </c>
      <c r="C12032" s="73">
        <v>3747</v>
      </c>
    </row>
    <row r="12033" spans="1:3" x14ac:dyDescent="0.25">
      <c r="A12033" s="71">
        <v>5107470</v>
      </c>
      <c r="B12033" s="72" t="s">
        <v>13418</v>
      </c>
      <c r="C12033" s="73">
        <v>3749.21</v>
      </c>
    </row>
    <row r="12034" spans="1:3" x14ac:dyDescent="0.25">
      <c r="A12034" s="71">
        <v>5107471</v>
      </c>
      <c r="B12034" s="72" t="s">
        <v>13419</v>
      </c>
      <c r="C12034" s="73">
        <v>3749.21</v>
      </c>
    </row>
    <row r="12035" spans="1:3" x14ac:dyDescent="0.25">
      <c r="A12035" s="71">
        <v>8250112</v>
      </c>
      <c r="B12035" s="72" t="s">
        <v>13420</v>
      </c>
      <c r="C12035" s="73">
        <v>3750</v>
      </c>
    </row>
    <row r="12036" spans="1:3" x14ac:dyDescent="0.25">
      <c r="A12036" s="71">
        <v>8132875</v>
      </c>
      <c r="B12036" s="72" t="s">
        <v>729</v>
      </c>
      <c r="C12036" s="73">
        <v>3750</v>
      </c>
    </row>
    <row r="12037" spans="1:3" x14ac:dyDescent="0.25">
      <c r="A12037" s="71">
        <v>8192800</v>
      </c>
      <c r="B12037" s="72" t="s">
        <v>13421</v>
      </c>
      <c r="C12037" s="73">
        <v>3750</v>
      </c>
    </row>
    <row r="12038" spans="1:3" x14ac:dyDescent="0.25">
      <c r="A12038" s="71">
        <v>4613014</v>
      </c>
      <c r="B12038" s="72" t="s">
        <v>13422</v>
      </c>
      <c r="C12038" s="73">
        <v>3752</v>
      </c>
    </row>
    <row r="12039" spans="1:3" x14ac:dyDescent="0.25">
      <c r="A12039" s="71">
        <v>4918125</v>
      </c>
      <c r="B12039" s="72" t="s">
        <v>13422</v>
      </c>
      <c r="C12039" s="73">
        <v>3752</v>
      </c>
    </row>
    <row r="12040" spans="1:3" x14ac:dyDescent="0.25">
      <c r="A12040" s="71">
        <v>8020179</v>
      </c>
      <c r="B12040" s="72" t="s">
        <v>13423</v>
      </c>
      <c r="C12040" s="73">
        <v>3753.75</v>
      </c>
    </row>
    <row r="12041" spans="1:3" x14ac:dyDescent="0.25">
      <c r="A12041" s="71">
        <v>8020224</v>
      </c>
      <c r="B12041" s="72" t="s">
        <v>13424</v>
      </c>
      <c r="C12041" s="73">
        <v>3753.75</v>
      </c>
    </row>
    <row r="12042" spans="1:3" x14ac:dyDescent="0.25">
      <c r="A12042" s="71">
        <v>8029032</v>
      </c>
      <c r="B12042" s="72" t="s">
        <v>714</v>
      </c>
      <c r="C12042" s="73">
        <v>3753.75</v>
      </c>
    </row>
    <row r="12043" spans="1:3" x14ac:dyDescent="0.25">
      <c r="A12043" s="71">
        <v>8056385</v>
      </c>
      <c r="B12043" s="72" t="s">
        <v>13425</v>
      </c>
      <c r="C12043" s="73">
        <v>3755.9</v>
      </c>
    </row>
    <row r="12044" spans="1:3" x14ac:dyDescent="0.25">
      <c r="A12044" s="71">
        <v>5071026</v>
      </c>
      <c r="B12044" s="72" t="s">
        <v>13426</v>
      </c>
      <c r="C12044" s="73">
        <v>3763.8</v>
      </c>
    </row>
    <row r="12045" spans="1:3" x14ac:dyDescent="0.25">
      <c r="A12045" s="71">
        <v>5074349</v>
      </c>
      <c r="B12045" s="72" t="s">
        <v>13427</v>
      </c>
      <c r="C12045" s="73">
        <v>3763.8</v>
      </c>
    </row>
    <row r="12046" spans="1:3" x14ac:dyDescent="0.25">
      <c r="A12046" s="71">
        <v>5074386</v>
      </c>
      <c r="B12046" s="72" t="s">
        <v>13428</v>
      </c>
      <c r="C12046" s="73">
        <v>3763.8</v>
      </c>
    </row>
    <row r="12047" spans="1:3" x14ac:dyDescent="0.25">
      <c r="A12047" s="71">
        <v>5074394</v>
      </c>
      <c r="B12047" s="72" t="s">
        <v>13429</v>
      </c>
      <c r="C12047" s="73">
        <v>3763.8</v>
      </c>
    </row>
    <row r="12048" spans="1:3" x14ac:dyDescent="0.25">
      <c r="A12048" s="71">
        <v>5074395</v>
      </c>
      <c r="B12048" s="72" t="s">
        <v>13430</v>
      </c>
      <c r="C12048" s="73">
        <v>3763.8</v>
      </c>
    </row>
    <row r="12049" spans="1:3" x14ac:dyDescent="0.25">
      <c r="A12049" s="71">
        <v>5074398</v>
      </c>
      <c r="B12049" s="72" t="s">
        <v>13431</v>
      </c>
      <c r="C12049" s="73">
        <v>3763.8</v>
      </c>
    </row>
    <row r="12050" spans="1:3" x14ac:dyDescent="0.25">
      <c r="A12050" s="71">
        <v>5074401</v>
      </c>
      <c r="B12050" s="72" t="s">
        <v>13432</v>
      </c>
      <c r="C12050" s="73">
        <v>3763.8</v>
      </c>
    </row>
    <row r="12051" spans="1:3" x14ac:dyDescent="0.25">
      <c r="A12051" s="71">
        <v>5074403</v>
      </c>
      <c r="B12051" s="72" t="s">
        <v>13433</v>
      </c>
      <c r="C12051" s="73">
        <v>3763.8</v>
      </c>
    </row>
    <row r="12052" spans="1:3" x14ac:dyDescent="0.25">
      <c r="A12052" s="71">
        <v>5074404</v>
      </c>
      <c r="B12052" s="72" t="s">
        <v>13434</v>
      </c>
      <c r="C12052" s="73">
        <v>3763.8</v>
      </c>
    </row>
    <row r="12053" spans="1:3" x14ac:dyDescent="0.25">
      <c r="A12053" s="71">
        <v>5074405</v>
      </c>
      <c r="B12053" s="72" t="s">
        <v>13435</v>
      </c>
      <c r="C12053" s="73">
        <v>3763.8</v>
      </c>
    </row>
    <row r="12054" spans="1:3" x14ac:dyDescent="0.25">
      <c r="A12054" s="71">
        <v>5074406</v>
      </c>
      <c r="B12054" s="72" t="s">
        <v>13436</v>
      </c>
      <c r="C12054" s="73">
        <v>3763.8</v>
      </c>
    </row>
    <row r="12055" spans="1:3" x14ac:dyDescent="0.25">
      <c r="A12055" s="71">
        <v>5074407</v>
      </c>
      <c r="B12055" s="72" t="s">
        <v>13437</v>
      </c>
      <c r="C12055" s="73">
        <v>3763.8</v>
      </c>
    </row>
    <row r="12056" spans="1:3" x14ac:dyDescent="0.25">
      <c r="A12056" s="71">
        <v>5074408</v>
      </c>
      <c r="B12056" s="72" t="s">
        <v>13438</v>
      </c>
      <c r="C12056" s="73">
        <v>3763.8</v>
      </c>
    </row>
    <row r="12057" spans="1:3" x14ac:dyDescent="0.25">
      <c r="A12057" s="71">
        <v>5075340</v>
      </c>
      <c r="B12057" s="72" t="s">
        <v>13439</v>
      </c>
      <c r="C12057" s="73">
        <v>3763.8</v>
      </c>
    </row>
    <row r="12058" spans="1:3" x14ac:dyDescent="0.25">
      <c r="A12058" s="71">
        <v>5075341</v>
      </c>
      <c r="B12058" s="72" t="s">
        <v>13440</v>
      </c>
      <c r="C12058" s="73">
        <v>3763.8</v>
      </c>
    </row>
    <row r="12059" spans="1:3" x14ac:dyDescent="0.25">
      <c r="A12059" s="71">
        <v>5075346</v>
      </c>
      <c r="B12059" s="72" t="s">
        <v>13441</v>
      </c>
      <c r="C12059" s="73">
        <v>3763.8</v>
      </c>
    </row>
    <row r="12060" spans="1:3" x14ac:dyDescent="0.25">
      <c r="A12060" s="71">
        <v>5075350</v>
      </c>
      <c r="B12060" s="72" t="s">
        <v>13442</v>
      </c>
      <c r="C12060" s="73">
        <v>3763.8</v>
      </c>
    </row>
    <row r="12061" spans="1:3" x14ac:dyDescent="0.25">
      <c r="A12061" s="71">
        <v>5075381</v>
      </c>
      <c r="B12061" s="72" t="s">
        <v>13443</v>
      </c>
      <c r="C12061" s="73">
        <v>3763.8</v>
      </c>
    </row>
    <row r="12062" spans="1:3" x14ac:dyDescent="0.25">
      <c r="A12062" s="71">
        <v>5075383</v>
      </c>
      <c r="B12062" s="72" t="s">
        <v>13444</v>
      </c>
      <c r="C12062" s="73">
        <v>3763.8</v>
      </c>
    </row>
    <row r="12063" spans="1:3" x14ac:dyDescent="0.25">
      <c r="A12063" s="71">
        <v>5075386</v>
      </c>
      <c r="B12063" s="72" t="s">
        <v>13445</v>
      </c>
      <c r="C12063" s="73">
        <v>3763.8</v>
      </c>
    </row>
    <row r="12064" spans="1:3" x14ac:dyDescent="0.25">
      <c r="A12064" s="71">
        <v>5075388</v>
      </c>
      <c r="B12064" s="72" t="s">
        <v>13446</v>
      </c>
      <c r="C12064" s="73">
        <v>3763.8</v>
      </c>
    </row>
    <row r="12065" spans="1:3" x14ac:dyDescent="0.25">
      <c r="A12065" s="71">
        <v>5075391</v>
      </c>
      <c r="B12065" s="72" t="s">
        <v>13447</v>
      </c>
      <c r="C12065" s="73">
        <v>3763.8</v>
      </c>
    </row>
    <row r="12066" spans="1:3" x14ac:dyDescent="0.25">
      <c r="A12066" s="71">
        <v>5075393</v>
      </c>
      <c r="B12066" s="72" t="s">
        <v>730</v>
      </c>
      <c r="C12066" s="73">
        <v>3763.8</v>
      </c>
    </row>
    <row r="12067" spans="1:3" x14ac:dyDescent="0.25">
      <c r="A12067" s="71">
        <v>5075399</v>
      </c>
      <c r="B12067" s="72" t="s">
        <v>13448</v>
      </c>
      <c r="C12067" s="73">
        <v>3763.8</v>
      </c>
    </row>
    <row r="12068" spans="1:3" x14ac:dyDescent="0.25">
      <c r="A12068" s="71">
        <v>5075390</v>
      </c>
      <c r="B12068" s="72" t="s">
        <v>13449</v>
      </c>
      <c r="C12068" s="73">
        <v>3763.85</v>
      </c>
    </row>
    <row r="12069" spans="1:3" x14ac:dyDescent="0.25">
      <c r="A12069" s="71">
        <v>8020016</v>
      </c>
      <c r="B12069" s="72" t="s">
        <v>13450</v>
      </c>
      <c r="C12069" s="73">
        <v>3764.4</v>
      </c>
    </row>
    <row r="12070" spans="1:3" x14ac:dyDescent="0.25">
      <c r="A12070" s="71">
        <v>8190007</v>
      </c>
      <c r="B12070" s="72" t="s">
        <v>731</v>
      </c>
      <c r="C12070" s="73">
        <v>3767.92</v>
      </c>
    </row>
    <row r="12071" spans="1:3" x14ac:dyDescent="0.25">
      <c r="A12071" s="71">
        <v>8269062</v>
      </c>
      <c r="B12071" s="72" t="s">
        <v>13451</v>
      </c>
      <c r="C12071" s="73">
        <v>3770</v>
      </c>
    </row>
    <row r="12072" spans="1:3" x14ac:dyDescent="0.25">
      <c r="A12072" s="71">
        <v>4613571</v>
      </c>
      <c r="B12072" s="72" t="s">
        <v>13452</v>
      </c>
      <c r="C12072" s="73">
        <v>3774.04</v>
      </c>
    </row>
    <row r="12073" spans="1:3" x14ac:dyDescent="0.25">
      <c r="A12073" s="71">
        <v>4613657</v>
      </c>
      <c r="B12073" s="72" t="s">
        <v>13453</v>
      </c>
      <c r="C12073" s="73">
        <v>3774.04</v>
      </c>
    </row>
    <row r="12074" spans="1:3" x14ac:dyDescent="0.25">
      <c r="A12074" s="71">
        <v>8262108</v>
      </c>
      <c r="B12074" s="72" t="s">
        <v>13454</v>
      </c>
      <c r="C12074" s="73">
        <v>3788.45</v>
      </c>
    </row>
    <row r="12075" spans="1:3" x14ac:dyDescent="0.25">
      <c r="A12075" s="71">
        <v>8260043</v>
      </c>
      <c r="B12075" s="72" t="s">
        <v>13455</v>
      </c>
      <c r="C12075" s="73">
        <v>3788.46</v>
      </c>
    </row>
    <row r="12076" spans="1:3" x14ac:dyDescent="0.25">
      <c r="A12076" s="71">
        <v>8032021</v>
      </c>
      <c r="B12076" s="72" t="s">
        <v>13456</v>
      </c>
      <c r="C12076" s="73">
        <v>3790</v>
      </c>
    </row>
    <row r="12077" spans="1:3" x14ac:dyDescent="0.25">
      <c r="A12077" s="71">
        <v>5500660</v>
      </c>
      <c r="B12077" s="72" t="s">
        <v>13457</v>
      </c>
      <c r="C12077" s="73">
        <v>3809.83</v>
      </c>
    </row>
    <row r="12078" spans="1:3" x14ac:dyDescent="0.25">
      <c r="A12078" s="71">
        <v>8138653</v>
      </c>
      <c r="B12078" s="72" t="s">
        <v>13458</v>
      </c>
      <c r="C12078" s="73">
        <v>3810</v>
      </c>
    </row>
    <row r="12079" spans="1:3" x14ac:dyDescent="0.25">
      <c r="A12079" s="71">
        <v>8138659</v>
      </c>
      <c r="B12079" s="72" t="s">
        <v>13459</v>
      </c>
      <c r="C12079" s="73">
        <v>3810</v>
      </c>
    </row>
    <row r="12080" spans="1:3" x14ac:dyDescent="0.25">
      <c r="A12080" s="71">
        <v>8082745</v>
      </c>
      <c r="B12080" s="72" t="s">
        <v>13460</v>
      </c>
      <c r="C12080" s="73">
        <v>3817</v>
      </c>
    </row>
    <row r="12081" spans="1:3" x14ac:dyDescent="0.25">
      <c r="A12081" s="71">
        <v>8134532</v>
      </c>
      <c r="B12081" s="72" t="s">
        <v>732</v>
      </c>
      <c r="C12081" s="73">
        <v>3822</v>
      </c>
    </row>
    <row r="12082" spans="1:3" x14ac:dyDescent="0.25">
      <c r="A12082" s="71">
        <v>4911650</v>
      </c>
      <c r="B12082" s="72" t="s">
        <v>13461</v>
      </c>
      <c r="C12082" s="73">
        <v>3823.68</v>
      </c>
    </row>
    <row r="12083" spans="1:3" x14ac:dyDescent="0.25">
      <c r="A12083" s="71">
        <v>8050316</v>
      </c>
      <c r="B12083" s="72" t="s">
        <v>13462</v>
      </c>
      <c r="C12083" s="73">
        <v>3825</v>
      </c>
    </row>
    <row r="12084" spans="1:3" x14ac:dyDescent="0.25">
      <c r="A12084" s="71">
        <v>8174948</v>
      </c>
      <c r="B12084" s="72" t="s">
        <v>769</v>
      </c>
      <c r="C12084" s="73">
        <v>3832.27</v>
      </c>
    </row>
    <row r="12085" spans="1:3" x14ac:dyDescent="0.25">
      <c r="A12085" s="71">
        <v>8145868</v>
      </c>
      <c r="B12085" s="72" t="s">
        <v>13463</v>
      </c>
      <c r="C12085" s="73">
        <v>3832.5</v>
      </c>
    </row>
    <row r="12086" spans="1:3" x14ac:dyDescent="0.25">
      <c r="A12086" s="71">
        <v>8130019</v>
      </c>
      <c r="B12086" s="72" t="s">
        <v>733</v>
      </c>
      <c r="C12086" s="73">
        <v>3835</v>
      </c>
    </row>
    <row r="12087" spans="1:3" x14ac:dyDescent="0.25">
      <c r="A12087" s="71">
        <v>8137078</v>
      </c>
      <c r="B12087" s="72" t="s">
        <v>13464</v>
      </c>
      <c r="C12087" s="73">
        <v>3835</v>
      </c>
    </row>
    <row r="12088" spans="1:3" x14ac:dyDescent="0.25">
      <c r="A12088" s="71">
        <v>8194605</v>
      </c>
      <c r="B12088" s="72" t="s">
        <v>13465</v>
      </c>
      <c r="C12088" s="73">
        <v>3835</v>
      </c>
    </row>
    <row r="12089" spans="1:3" x14ac:dyDescent="0.25">
      <c r="A12089" s="71">
        <v>8249927</v>
      </c>
      <c r="B12089" s="72" t="s">
        <v>734</v>
      </c>
      <c r="C12089" s="73">
        <v>3835</v>
      </c>
    </row>
    <row r="12090" spans="1:3" x14ac:dyDescent="0.25">
      <c r="A12090" s="71">
        <v>8261475</v>
      </c>
      <c r="B12090" s="72" t="s">
        <v>13466</v>
      </c>
      <c r="C12090" s="73">
        <v>3835</v>
      </c>
    </row>
    <row r="12091" spans="1:3" x14ac:dyDescent="0.25">
      <c r="A12091" s="71">
        <v>8262103</v>
      </c>
      <c r="B12091" s="72" t="s">
        <v>13467</v>
      </c>
      <c r="C12091" s="73">
        <v>3835</v>
      </c>
    </row>
    <row r="12092" spans="1:3" x14ac:dyDescent="0.25">
      <c r="A12092" s="71">
        <v>8262130</v>
      </c>
      <c r="B12092" s="72" t="s">
        <v>13468</v>
      </c>
      <c r="C12092" s="73">
        <v>3835</v>
      </c>
    </row>
    <row r="12093" spans="1:3" x14ac:dyDescent="0.25">
      <c r="A12093" s="71">
        <v>8268779</v>
      </c>
      <c r="B12093" s="72" t="s">
        <v>810</v>
      </c>
      <c r="C12093" s="73">
        <v>3835</v>
      </c>
    </row>
    <row r="12094" spans="1:3" x14ac:dyDescent="0.25">
      <c r="A12094" s="71">
        <v>8268937</v>
      </c>
      <c r="B12094" s="72" t="s">
        <v>13469</v>
      </c>
      <c r="C12094" s="73">
        <v>3835</v>
      </c>
    </row>
    <row r="12095" spans="1:3" x14ac:dyDescent="0.25">
      <c r="A12095" s="71">
        <v>8020012</v>
      </c>
      <c r="B12095" s="72" t="s">
        <v>13470</v>
      </c>
      <c r="C12095" s="73">
        <v>3837.6</v>
      </c>
    </row>
    <row r="12096" spans="1:3" x14ac:dyDescent="0.25">
      <c r="A12096" s="71">
        <v>8020525</v>
      </c>
      <c r="B12096" s="72" t="s">
        <v>13471</v>
      </c>
      <c r="C12096" s="73">
        <v>3837.6</v>
      </c>
    </row>
    <row r="12097" spans="1:3" x14ac:dyDescent="0.25">
      <c r="A12097" s="71">
        <v>8247896</v>
      </c>
      <c r="B12097" s="72" t="s">
        <v>13472</v>
      </c>
      <c r="C12097" s="73">
        <v>3856.05</v>
      </c>
    </row>
    <row r="12098" spans="1:3" x14ac:dyDescent="0.25">
      <c r="A12098" s="71">
        <v>5071327</v>
      </c>
      <c r="B12098" s="72" t="s">
        <v>13473</v>
      </c>
      <c r="C12098" s="73">
        <v>3857.55</v>
      </c>
    </row>
    <row r="12099" spans="1:3" x14ac:dyDescent="0.25">
      <c r="A12099" s="71">
        <v>8084800</v>
      </c>
      <c r="B12099" s="72" t="s">
        <v>13474</v>
      </c>
      <c r="C12099" s="73">
        <v>3865.5</v>
      </c>
    </row>
    <row r="12100" spans="1:3" x14ac:dyDescent="0.25">
      <c r="A12100" s="71">
        <v>8260924</v>
      </c>
      <c r="B12100" s="72" t="s">
        <v>13475</v>
      </c>
      <c r="C12100" s="73">
        <v>3875</v>
      </c>
    </row>
    <row r="12101" spans="1:3" x14ac:dyDescent="0.25">
      <c r="A12101" s="71">
        <v>8269009</v>
      </c>
      <c r="B12101" s="72" t="s">
        <v>13476</v>
      </c>
      <c r="C12101" s="73">
        <v>3881.87</v>
      </c>
    </row>
    <row r="12102" spans="1:3" x14ac:dyDescent="0.25">
      <c r="A12102" s="71">
        <v>4915888</v>
      </c>
      <c r="B12102" s="72" t="s">
        <v>13477</v>
      </c>
      <c r="C12102" s="73">
        <v>3882.06</v>
      </c>
    </row>
    <row r="12103" spans="1:3" x14ac:dyDescent="0.25">
      <c r="A12103" s="71">
        <v>8268697</v>
      </c>
      <c r="B12103" s="72" t="s">
        <v>13478</v>
      </c>
      <c r="C12103" s="73">
        <v>3887</v>
      </c>
    </row>
    <row r="12104" spans="1:3" x14ac:dyDescent="0.25">
      <c r="A12104" s="71">
        <v>8268698</v>
      </c>
      <c r="B12104" s="72" t="s">
        <v>13479</v>
      </c>
      <c r="C12104" s="73">
        <v>3887</v>
      </c>
    </row>
    <row r="12105" spans="1:3" x14ac:dyDescent="0.25">
      <c r="A12105" s="71">
        <v>8268702</v>
      </c>
      <c r="B12105" s="72" t="s">
        <v>13480</v>
      </c>
      <c r="C12105" s="73">
        <v>3887</v>
      </c>
    </row>
    <row r="12106" spans="1:3" x14ac:dyDescent="0.25">
      <c r="A12106" s="71">
        <v>5050482</v>
      </c>
      <c r="B12106" s="72" t="s">
        <v>13481</v>
      </c>
      <c r="C12106" s="73">
        <v>3887.18</v>
      </c>
    </row>
    <row r="12107" spans="1:3" x14ac:dyDescent="0.25">
      <c r="A12107" s="71">
        <v>5050483</v>
      </c>
      <c r="B12107" s="72" t="s">
        <v>13482</v>
      </c>
      <c r="C12107" s="73">
        <v>3887.18</v>
      </c>
    </row>
    <row r="12108" spans="1:3" x14ac:dyDescent="0.25">
      <c r="A12108" s="71">
        <v>5050528</v>
      </c>
      <c r="B12108" s="72" t="s">
        <v>13483</v>
      </c>
      <c r="C12108" s="73">
        <v>3887.18</v>
      </c>
    </row>
    <row r="12109" spans="1:3" x14ac:dyDescent="0.25">
      <c r="A12109" s="71">
        <v>5050582</v>
      </c>
      <c r="B12109" s="72" t="s">
        <v>13484</v>
      </c>
      <c r="C12109" s="73">
        <v>3887.18</v>
      </c>
    </row>
    <row r="12110" spans="1:3" x14ac:dyDescent="0.25">
      <c r="A12110" s="71">
        <v>5050782</v>
      </c>
      <c r="B12110" s="72" t="s">
        <v>13485</v>
      </c>
      <c r="C12110" s="73">
        <v>3887.18</v>
      </c>
    </row>
    <row r="12111" spans="1:3" x14ac:dyDescent="0.25">
      <c r="A12111" s="71">
        <v>8020556</v>
      </c>
      <c r="B12111" s="72" t="s">
        <v>13486</v>
      </c>
      <c r="C12111" s="73">
        <v>3890.25</v>
      </c>
    </row>
    <row r="12112" spans="1:3" x14ac:dyDescent="0.25">
      <c r="A12112" s="71">
        <v>8020557</v>
      </c>
      <c r="B12112" s="72" t="s">
        <v>13487</v>
      </c>
      <c r="C12112" s="73">
        <v>3890.25</v>
      </c>
    </row>
    <row r="12113" spans="1:3" x14ac:dyDescent="0.25">
      <c r="A12113" s="71">
        <v>8020558</v>
      </c>
      <c r="B12113" s="72" t="s">
        <v>13488</v>
      </c>
      <c r="C12113" s="73">
        <v>3890.25</v>
      </c>
    </row>
    <row r="12114" spans="1:3" x14ac:dyDescent="0.25">
      <c r="A12114" s="71">
        <v>8020559</v>
      </c>
      <c r="B12114" s="72" t="s">
        <v>13489</v>
      </c>
      <c r="C12114" s="73">
        <v>3890.25</v>
      </c>
    </row>
    <row r="12115" spans="1:3" x14ac:dyDescent="0.25">
      <c r="A12115" s="71">
        <v>8020560</v>
      </c>
      <c r="B12115" s="72" t="s">
        <v>13490</v>
      </c>
      <c r="C12115" s="73">
        <v>3890.25</v>
      </c>
    </row>
    <row r="12116" spans="1:3" x14ac:dyDescent="0.25">
      <c r="A12116" s="71">
        <v>8020561</v>
      </c>
      <c r="B12116" s="72" t="s">
        <v>13491</v>
      </c>
      <c r="C12116" s="73">
        <v>3890.25</v>
      </c>
    </row>
    <row r="12117" spans="1:3" x14ac:dyDescent="0.25">
      <c r="A12117" s="71">
        <v>8020562</v>
      </c>
      <c r="B12117" s="72" t="s">
        <v>13492</v>
      </c>
      <c r="C12117" s="73">
        <v>3890.25</v>
      </c>
    </row>
    <row r="12118" spans="1:3" x14ac:dyDescent="0.25">
      <c r="A12118" s="71">
        <v>8020563</v>
      </c>
      <c r="B12118" s="72" t="s">
        <v>13493</v>
      </c>
      <c r="C12118" s="73">
        <v>3890.25</v>
      </c>
    </row>
    <row r="12119" spans="1:3" x14ac:dyDescent="0.25">
      <c r="A12119" s="71">
        <v>8020564</v>
      </c>
      <c r="B12119" s="72" t="s">
        <v>13494</v>
      </c>
      <c r="C12119" s="73">
        <v>3890.25</v>
      </c>
    </row>
    <row r="12120" spans="1:3" x14ac:dyDescent="0.25">
      <c r="A12120" s="71">
        <v>8269105</v>
      </c>
      <c r="B12120" s="72" t="s">
        <v>13495</v>
      </c>
      <c r="C12120" s="73">
        <v>3890.25</v>
      </c>
    </row>
    <row r="12121" spans="1:3" x14ac:dyDescent="0.25">
      <c r="A12121" s="71">
        <v>5251075</v>
      </c>
      <c r="B12121" s="72" t="s">
        <v>13496</v>
      </c>
      <c r="C12121" s="73">
        <v>3893</v>
      </c>
    </row>
    <row r="12122" spans="1:3" x14ac:dyDescent="0.25">
      <c r="A12122" s="71">
        <v>8020011</v>
      </c>
      <c r="B12122" s="72" t="s">
        <v>9483</v>
      </c>
      <c r="C12122" s="73">
        <v>3900</v>
      </c>
    </row>
    <row r="12123" spans="1:3" x14ac:dyDescent="0.25">
      <c r="A12123" s="71">
        <v>8020027</v>
      </c>
      <c r="B12123" s="72" t="s">
        <v>11697</v>
      </c>
      <c r="C12123" s="73">
        <v>3900</v>
      </c>
    </row>
    <row r="12124" spans="1:3" x14ac:dyDescent="0.25">
      <c r="A12124" s="71">
        <v>8029019</v>
      </c>
      <c r="B12124" s="72" t="s">
        <v>10514</v>
      </c>
      <c r="C12124" s="73">
        <v>3900</v>
      </c>
    </row>
    <row r="12125" spans="1:3" x14ac:dyDescent="0.25">
      <c r="A12125" s="71">
        <v>8029025</v>
      </c>
      <c r="B12125" s="72" t="s">
        <v>11110</v>
      </c>
      <c r="C12125" s="73">
        <v>3900</v>
      </c>
    </row>
    <row r="12126" spans="1:3" x14ac:dyDescent="0.25">
      <c r="A12126" s="71">
        <v>8260842</v>
      </c>
      <c r="B12126" s="72" t="s">
        <v>13497</v>
      </c>
      <c r="C12126" s="73">
        <v>3900</v>
      </c>
    </row>
    <row r="12127" spans="1:3" x14ac:dyDescent="0.25">
      <c r="A12127" s="71">
        <v>5600977</v>
      </c>
      <c r="B12127" s="72" t="s">
        <v>13498</v>
      </c>
      <c r="C12127" s="73">
        <v>3900</v>
      </c>
    </row>
    <row r="12128" spans="1:3" x14ac:dyDescent="0.25">
      <c r="A12128" s="71">
        <v>5250647</v>
      </c>
      <c r="B12128" s="72" t="s">
        <v>13499</v>
      </c>
      <c r="C12128" s="73">
        <v>3901</v>
      </c>
    </row>
    <row r="12129" spans="1:3" x14ac:dyDescent="0.25">
      <c r="A12129" s="71">
        <v>5251023</v>
      </c>
      <c r="B12129" s="72" t="s">
        <v>13500</v>
      </c>
      <c r="C12129" s="73">
        <v>3901</v>
      </c>
    </row>
    <row r="12130" spans="1:3" x14ac:dyDescent="0.25">
      <c r="A12130" s="71">
        <v>8260785</v>
      </c>
      <c r="B12130" s="72" t="s">
        <v>12835</v>
      </c>
      <c r="C12130" s="73">
        <v>3902.6</v>
      </c>
    </row>
    <row r="12131" spans="1:3" x14ac:dyDescent="0.25">
      <c r="A12131" s="71">
        <v>5250602</v>
      </c>
      <c r="B12131" s="72" t="s">
        <v>13501</v>
      </c>
      <c r="C12131" s="73">
        <v>3907</v>
      </c>
    </row>
    <row r="12132" spans="1:3" x14ac:dyDescent="0.25">
      <c r="A12132" s="71">
        <v>5250802</v>
      </c>
      <c r="B12132" s="72" t="s">
        <v>13502</v>
      </c>
      <c r="C12132" s="73">
        <v>3907</v>
      </c>
    </row>
    <row r="12133" spans="1:3" x14ac:dyDescent="0.25">
      <c r="A12133" s="71">
        <v>5250804</v>
      </c>
      <c r="B12133" s="72" t="s">
        <v>13503</v>
      </c>
      <c r="C12133" s="73">
        <v>3907</v>
      </c>
    </row>
    <row r="12134" spans="1:3" x14ac:dyDescent="0.25">
      <c r="A12134" s="71">
        <v>5251070</v>
      </c>
      <c r="B12134" s="72" t="s">
        <v>13504</v>
      </c>
      <c r="C12134" s="73">
        <v>3916</v>
      </c>
    </row>
    <row r="12135" spans="1:3" x14ac:dyDescent="0.25">
      <c r="A12135" s="71">
        <v>6106299</v>
      </c>
      <c r="B12135" s="72" t="s">
        <v>13505</v>
      </c>
      <c r="C12135" s="73">
        <v>3917</v>
      </c>
    </row>
    <row r="12136" spans="1:3" x14ac:dyDescent="0.25">
      <c r="A12136" s="71">
        <v>5071028</v>
      </c>
      <c r="B12136" s="72" t="s">
        <v>13506</v>
      </c>
      <c r="C12136" s="73">
        <v>3919.16</v>
      </c>
    </row>
    <row r="12137" spans="1:3" x14ac:dyDescent="0.25">
      <c r="A12137" s="71">
        <v>5071029</v>
      </c>
      <c r="B12137" s="72" t="s">
        <v>13507</v>
      </c>
      <c r="C12137" s="73">
        <v>3919.16</v>
      </c>
    </row>
    <row r="12138" spans="1:3" x14ac:dyDescent="0.25">
      <c r="A12138" s="71">
        <v>5071030</v>
      </c>
      <c r="B12138" s="72" t="s">
        <v>736</v>
      </c>
      <c r="C12138" s="73">
        <v>3919.16</v>
      </c>
    </row>
    <row r="12139" spans="1:3" x14ac:dyDescent="0.25">
      <c r="A12139" s="71">
        <v>5075380</v>
      </c>
      <c r="B12139" s="72" t="s">
        <v>13508</v>
      </c>
      <c r="C12139" s="73">
        <v>3919.16</v>
      </c>
    </row>
    <row r="12140" spans="1:3" x14ac:dyDescent="0.25">
      <c r="A12140" s="71">
        <v>5075385</v>
      </c>
      <c r="B12140" s="72" t="s">
        <v>13509</v>
      </c>
      <c r="C12140" s="73">
        <v>3919.16</v>
      </c>
    </row>
    <row r="12141" spans="1:3" x14ac:dyDescent="0.25">
      <c r="A12141" s="71">
        <v>5076645</v>
      </c>
      <c r="B12141" s="72" t="s">
        <v>13510</v>
      </c>
      <c r="C12141" s="73">
        <v>3919.16</v>
      </c>
    </row>
    <row r="12142" spans="1:3" x14ac:dyDescent="0.25">
      <c r="A12142" s="71">
        <v>8146156</v>
      </c>
      <c r="B12142" s="72" t="s">
        <v>13511</v>
      </c>
      <c r="C12142" s="73">
        <v>3928.5</v>
      </c>
    </row>
    <row r="12143" spans="1:3" x14ac:dyDescent="0.25">
      <c r="A12143" s="71">
        <v>6106335</v>
      </c>
      <c r="B12143" s="72" t="s">
        <v>13512</v>
      </c>
      <c r="C12143" s="73">
        <v>3929.6</v>
      </c>
    </row>
    <row r="12144" spans="1:3" x14ac:dyDescent="0.25">
      <c r="A12144" s="71">
        <v>6109082</v>
      </c>
      <c r="B12144" s="72" t="s">
        <v>13513</v>
      </c>
      <c r="C12144" s="73">
        <v>3929.6</v>
      </c>
    </row>
    <row r="12145" spans="1:3" x14ac:dyDescent="0.25">
      <c r="A12145" s="71">
        <v>6939082</v>
      </c>
      <c r="B12145" s="72" t="s">
        <v>13513</v>
      </c>
      <c r="C12145" s="73">
        <v>3929.6</v>
      </c>
    </row>
    <row r="12146" spans="1:3" x14ac:dyDescent="0.25">
      <c r="A12146" s="71">
        <v>4919082</v>
      </c>
      <c r="B12146" s="72" t="s">
        <v>13513</v>
      </c>
      <c r="C12146" s="73">
        <v>3929.6</v>
      </c>
    </row>
    <row r="12147" spans="1:3" x14ac:dyDescent="0.25">
      <c r="A12147" s="71">
        <v>4919083</v>
      </c>
      <c r="B12147" s="72" t="s">
        <v>13514</v>
      </c>
      <c r="C12147" s="73">
        <v>3929.6</v>
      </c>
    </row>
    <row r="12148" spans="1:3" x14ac:dyDescent="0.25">
      <c r="A12148" s="71">
        <v>5071124</v>
      </c>
      <c r="B12148" s="72" t="s">
        <v>10549</v>
      </c>
      <c r="C12148" s="73">
        <v>3929.6</v>
      </c>
    </row>
    <row r="12149" spans="1:3" x14ac:dyDescent="0.25">
      <c r="A12149" s="71">
        <v>5050202</v>
      </c>
      <c r="B12149" s="72" t="s">
        <v>13515</v>
      </c>
      <c r="C12149" s="73">
        <v>3932</v>
      </c>
    </row>
    <row r="12150" spans="1:3" x14ac:dyDescent="0.25">
      <c r="A12150" s="71">
        <v>5050203</v>
      </c>
      <c r="B12150" s="72" t="s">
        <v>13516</v>
      </c>
      <c r="C12150" s="73">
        <v>3932</v>
      </c>
    </row>
    <row r="12151" spans="1:3" x14ac:dyDescent="0.25">
      <c r="A12151" s="71">
        <v>5050484</v>
      </c>
      <c r="B12151" s="72" t="s">
        <v>13517</v>
      </c>
      <c r="C12151" s="73">
        <v>3932</v>
      </c>
    </row>
    <row r="12152" spans="1:3" x14ac:dyDescent="0.25">
      <c r="A12152" s="71">
        <v>5050486</v>
      </c>
      <c r="B12152" s="72" t="s">
        <v>13518</v>
      </c>
      <c r="C12152" s="73">
        <v>3932</v>
      </c>
    </row>
    <row r="12153" spans="1:3" x14ac:dyDescent="0.25">
      <c r="A12153" s="71">
        <v>6106273</v>
      </c>
      <c r="B12153" s="72" t="s">
        <v>13519</v>
      </c>
      <c r="C12153" s="73">
        <v>3932.5</v>
      </c>
    </row>
    <row r="12154" spans="1:3" x14ac:dyDescent="0.25">
      <c r="A12154" s="71">
        <v>8134535</v>
      </c>
      <c r="B12154" s="72" t="s">
        <v>13520</v>
      </c>
      <c r="C12154" s="73">
        <v>3932.5</v>
      </c>
    </row>
    <row r="12155" spans="1:3" x14ac:dyDescent="0.25">
      <c r="A12155" s="71">
        <v>8260040</v>
      </c>
      <c r="B12155" s="72" t="s">
        <v>13521</v>
      </c>
      <c r="C12155" s="73">
        <v>3934.3</v>
      </c>
    </row>
    <row r="12156" spans="1:3" x14ac:dyDescent="0.25">
      <c r="A12156" s="71">
        <v>8262269</v>
      </c>
      <c r="B12156" s="72" t="s">
        <v>13522</v>
      </c>
      <c r="C12156" s="73">
        <v>3934.3</v>
      </c>
    </row>
    <row r="12157" spans="1:3" x14ac:dyDescent="0.25">
      <c r="A12157" s="71">
        <v>27801529</v>
      </c>
      <c r="B12157" s="72" t="s">
        <v>737</v>
      </c>
      <c r="C12157" s="73">
        <v>3934.3</v>
      </c>
    </row>
    <row r="12158" spans="1:3" x14ac:dyDescent="0.25">
      <c r="A12158" s="71">
        <v>27801530</v>
      </c>
      <c r="B12158" s="72" t="s">
        <v>738</v>
      </c>
      <c r="C12158" s="73">
        <v>3934.3</v>
      </c>
    </row>
    <row r="12159" spans="1:3" x14ac:dyDescent="0.25">
      <c r="A12159" s="71">
        <v>8260049</v>
      </c>
      <c r="B12159" s="72" t="s">
        <v>13523</v>
      </c>
      <c r="C12159" s="73">
        <v>3934.32</v>
      </c>
    </row>
    <row r="12160" spans="1:3" x14ac:dyDescent="0.25">
      <c r="A12160" s="71">
        <v>8260050</v>
      </c>
      <c r="B12160" s="72" t="s">
        <v>13524</v>
      </c>
      <c r="C12160" s="73">
        <v>3934.32</v>
      </c>
    </row>
    <row r="12161" spans="1:3" x14ac:dyDescent="0.25">
      <c r="A12161" s="71">
        <v>8262025</v>
      </c>
      <c r="B12161" s="72" t="s">
        <v>13525</v>
      </c>
      <c r="C12161" s="73">
        <v>3934.32</v>
      </c>
    </row>
    <row r="12162" spans="1:3" x14ac:dyDescent="0.25">
      <c r="A12162" s="71">
        <v>8262110</v>
      </c>
      <c r="B12162" s="72" t="s">
        <v>13526</v>
      </c>
      <c r="C12162" s="73">
        <v>3934.32</v>
      </c>
    </row>
    <row r="12163" spans="1:3" x14ac:dyDescent="0.25">
      <c r="A12163" s="71">
        <v>8262113</v>
      </c>
      <c r="B12163" s="72" t="s">
        <v>13527</v>
      </c>
      <c r="C12163" s="73">
        <v>3934.32</v>
      </c>
    </row>
    <row r="12164" spans="1:3" x14ac:dyDescent="0.25">
      <c r="A12164" s="71">
        <v>8262264</v>
      </c>
      <c r="B12164" s="72" t="s">
        <v>13528</v>
      </c>
      <c r="C12164" s="73">
        <v>3934.32</v>
      </c>
    </row>
    <row r="12165" spans="1:3" x14ac:dyDescent="0.25">
      <c r="A12165" s="71">
        <v>8262268</v>
      </c>
      <c r="B12165" s="72" t="s">
        <v>13529</v>
      </c>
      <c r="C12165" s="73">
        <v>3934.32</v>
      </c>
    </row>
    <row r="12166" spans="1:3" x14ac:dyDescent="0.25">
      <c r="A12166" s="71">
        <v>8262315</v>
      </c>
      <c r="B12166" s="72" t="s">
        <v>13530</v>
      </c>
      <c r="C12166" s="73">
        <v>3934.32</v>
      </c>
    </row>
    <row r="12167" spans="1:3" x14ac:dyDescent="0.25">
      <c r="A12167" s="71">
        <v>8268597</v>
      </c>
      <c r="B12167" s="72" t="s">
        <v>13531</v>
      </c>
      <c r="C12167" s="73">
        <v>3934.32</v>
      </c>
    </row>
    <row r="12168" spans="1:3" x14ac:dyDescent="0.25">
      <c r="A12168" s="71">
        <v>8268650</v>
      </c>
      <c r="B12168" s="72" t="s">
        <v>13532</v>
      </c>
      <c r="C12168" s="73">
        <v>3934.32</v>
      </c>
    </row>
    <row r="12169" spans="1:3" x14ac:dyDescent="0.25">
      <c r="A12169" s="71">
        <v>8269081</v>
      </c>
      <c r="B12169" s="72" t="s">
        <v>13533</v>
      </c>
      <c r="C12169" s="73">
        <v>3934.32</v>
      </c>
    </row>
    <row r="12170" spans="1:3" x14ac:dyDescent="0.25">
      <c r="A12170" s="71">
        <v>8269082</v>
      </c>
      <c r="B12170" s="72" t="s">
        <v>13534</v>
      </c>
      <c r="C12170" s="73">
        <v>3934.32</v>
      </c>
    </row>
    <row r="12171" spans="1:3" x14ac:dyDescent="0.25">
      <c r="A12171" s="71">
        <v>6102556</v>
      </c>
      <c r="B12171" s="72" t="s">
        <v>13535</v>
      </c>
      <c r="C12171" s="73">
        <v>3940.02</v>
      </c>
    </row>
    <row r="12172" spans="1:3" x14ac:dyDescent="0.25">
      <c r="A12172" s="71">
        <v>6106243</v>
      </c>
      <c r="B12172" s="72" t="s">
        <v>13536</v>
      </c>
      <c r="C12172" s="73">
        <v>3940.02</v>
      </c>
    </row>
    <row r="12173" spans="1:3" x14ac:dyDescent="0.25">
      <c r="A12173" s="71">
        <v>5250676</v>
      </c>
      <c r="B12173" s="72" t="s">
        <v>13537</v>
      </c>
      <c r="C12173" s="73">
        <v>3949.24</v>
      </c>
    </row>
    <row r="12174" spans="1:3" x14ac:dyDescent="0.25">
      <c r="A12174" s="71">
        <v>5250678</v>
      </c>
      <c r="B12174" s="72" t="s">
        <v>13538</v>
      </c>
      <c r="C12174" s="73">
        <v>3949.24</v>
      </c>
    </row>
    <row r="12175" spans="1:3" x14ac:dyDescent="0.25">
      <c r="A12175" s="71">
        <v>8035645</v>
      </c>
      <c r="B12175" s="72" t="s">
        <v>13539</v>
      </c>
      <c r="C12175" s="73">
        <v>3950</v>
      </c>
    </row>
    <row r="12176" spans="1:3" x14ac:dyDescent="0.25">
      <c r="A12176" s="71">
        <v>8137143</v>
      </c>
      <c r="B12176" s="72" t="s">
        <v>739</v>
      </c>
      <c r="C12176" s="73">
        <v>3965</v>
      </c>
    </row>
    <row r="12177" spans="1:3" x14ac:dyDescent="0.25">
      <c r="A12177" s="71">
        <v>8261430</v>
      </c>
      <c r="B12177" s="72" t="s">
        <v>13540</v>
      </c>
      <c r="C12177" s="73">
        <v>3965</v>
      </c>
    </row>
    <row r="12178" spans="1:3" x14ac:dyDescent="0.25">
      <c r="A12178" s="71">
        <v>8261431</v>
      </c>
      <c r="B12178" s="72" t="s">
        <v>13541</v>
      </c>
      <c r="C12178" s="73">
        <v>3965</v>
      </c>
    </row>
    <row r="12179" spans="1:3" x14ac:dyDescent="0.25">
      <c r="A12179" s="71">
        <v>8261434</v>
      </c>
      <c r="B12179" s="72" t="s">
        <v>13542</v>
      </c>
      <c r="C12179" s="73">
        <v>3965</v>
      </c>
    </row>
    <row r="12180" spans="1:3" x14ac:dyDescent="0.25">
      <c r="A12180" s="71">
        <v>8261436</v>
      </c>
      <c r="B12180" s="72" t="s">
        <v>13543</v>
      </c>
      <c r="C12180" s="73">
        <v>3965</v>
      </c>
    </row>
    <row r="12181" spans="1:3" x14ac:dyDescent="0.25">
      <c r="A12181" s="71">
        <v>8261439</v>
      </c>
      <c r="B12181" s="72" t="s">
        <v>13544</v>
      </c>
      <c r="C12181" s="73">
        <v>3965</v>
      </c>
    </row>
    <row r="12182" spans="1:3" x14ac:dyDescent="0.25">
      <c r="A12182" s="71">
        <v>8261440</v>
      </c>
      <c r="B12182" s="72" t="s">
        <v>13545</v>
      </c>
      <c r="C12182" s="73">
        <v>3965</v>
      </c>
    </row>
    <row r="12183" spans="1:3" x14ac:dyDescent="0.25">
      <c r="A12183" s="71">
        <v>8146015</v>
      </c>
      <c r="B12183" s="72" t="s">
        <v>13546</v>
      </c>
      <c r="C12183" s="73">
        <v>3968.39</v>
      </c>
    </row>
    <row r="12184" spans="1:3" x14ac:dyDescent="0.25">
      <c r="A12184" s="71">
        <v>8146116</v>
      </c>
      <c r="B12184" s="72" t="s">
        <v>740</v>
      </c>
      <c r="C12184" s="73">
        <v>3968.39</v>
      </c>
    </row>
    <row r="12185" spans="1:3" x14ac:dyDescent="0.25">
      <c r="A12185" s="71">
        <v>8146118</v>
      </c>
      <c r="B12185" s="72" t="s">
        <v>741</v>
      </c>
      <c r="C12185" s="73">
        <v>3968.39</v>
      </c>
    </row>
    <row r="12186" spans="1:3" x14ac:dyDescent="0.25">
      <c r="A12186" s="71">
        <v>8146126</v>
      </c>
      <c r="B12186" s="72" t="s">
        <v>13547</v>
      </c>
      <c r="C12186" s="73">
        <v>3968.39</v>
      </c>
    </row>
    <row r="12187" spans="1:3" x14ac:dyDescent="0.25">
      <c r="A12187" s="71">
        <v>8146146</v>
      </c>
      <c r="B12187" s="72" t="s">
        <v>13548</v>
      </c>
      <c r="C12187" s="73">
        <v>3968.39</v>
      </c>
    </row>
    <row r="12188" spans="1:3" x14ac:dyDescent="0.25">
      <c r="A12188" s="71">
        <v>8020522</v>
      </c>
      <c r="B12188" s="72" t="s">
        <v>13549</v>
      </c>
      <c r="C12188" s="73">
        <v>3969.95</v>
      </c>
    </row>
    <row r="12189" spans="1:3" x14ac:dyDescent="0.25">
      <c r="A12189" s="71">
        <v>5250850</v>
      </c>
      <c r="B12189" s="72" t="s">
        <v>13550</v>
      </c>
      <c r="C12189" s="73">
        <v>3971.1</v>
      </c>
    </row>
    <row r="12190" spans="1:3" x14ac:dyDescent="0.25">
      <c r="A12190" s="71">
        <v>8062089</v>
      </c>
      <c r="B12190" s="72" t="s">
        <v>13551</v>
      </c>
      <c r="C12190" s="73">
        <v>3971.5</v>
      </c>
    </row>
    <row r="12191" spans="1:3" x14ac:dyDescent="0.25">
      <c r="A12191" s="71">
        <v>7007097</v>
      </c>
      <c r="B12191" s="72" t="s">
        <v>742</v>
      </c>
      <c r="C12191" s="73">
        <v>3973</v>
      </c>
    </row>
    <row r="12192" spans="1:3" x14ac:dyDescent="0.25">
      <c r="A12192" s="71">
        <v>8262265</v>
      </c>
      <c r="B12192" s="72" t="s">
        <v>13454</v>
      </c>
      <c r="C12192" s="73">
        <v>3977.9</v>
      </c>
    </row>
    <row r="12193" spans="1:3" x14ac:dyDescent="0.25">
      <c r="A12193" s="71">
        <v>8269212</v>
      </c>
      <c r="B12193" s="72" t="s">
        <v>13552</v>
      </c>
      <c r="C12193" s="73">
        <v>3978</v>
      </c>
    </row>
    <row r="12194" spans="1:3" x14ac:dyDescent="0.25">
      <c r="A12194" s="71">
        <v>8132876</v>
      </c>
      <c r="B12194" s="72" t="s">
        <v>13553</v>
      </c>
      <c r="C12194" s="73">
        <v>3989.7</v>
      </c>
    </row>
    <row r="12195" spans="1:3" x14ac:dyDescent="0.25">
      <c r="A12195" s="71">
        <v>8084827</v>
      </c>
      <c r="B12195" s="72" t="s">
        <v>13554</v>
      </c>
      <c r="C12195" s="73">
        <v>3990</v>
      </c>
    </row>
    <row r="12196" spans="1:3" x14ac:dyDescent="0.25">
      <c r="A12196" s="71">
        <v>8020039</v>
      </c>
      <c r="B12196" s="72" t="s">
        <v>743</v>
      </c>
      <c r="C12196" s="73">
        <v>3991</v>
      </c>
    </row>
    <row r="12197" spans="1:3" x14ac:dyDescent="0.25">
      <c r="A12197" s="71">
        <v>8269210</v>
      </c>
      <c r="B12197" s="72" t="s">
        <v>13555</v>
      </c>
      <c r="C12197" s="73">
        <v>3991</v>
      </c>
    </row>
    <row r="12198" spans="1:3" x14ac:dyDescent="0.25">
      <c r="A12198" s="71">
        <v>8269211</v>
      </c>
      <c r="B12198" s="72" t="s">
        <v>13556</v>
      </c>
      <c r="C12198" s="73">
        <v>3991</v>
      </c>
    </row>
    <row r="12199" spans="1:3" x14ac:dyDescent="0.25">
      <c r="A12199" s="71">
        <v>7007098</v>
      </c>
      <c r="B12199" s="72" t="s">
        <v>744</v>
      </c>
      <c r="C12199" s="73">
        <v>3992</v>
      </c>
    </row>
    <row r="12200" spans="1:3" x14ac:dyDescent="0.25">
      <c r="A12200" s="71">
        <v>5258913</v>
      </c>
      <c r="B12200" s="72" t="s">
        <v>13557</v>
      </c>
      <c r="C12200" s="73">
        <v>3993.57</v>
      </c>
    </row>
    <row r="12201" spans="1:3" x14ac:dyDescent="0.25">
      <c r="A12201" s="71">
        <v>3216595</v>
      </c>
      <c r="B12201" s="72" t="s">
        <v>13558</v>
      </c>
      <c r="C12201" s="73">
        <v>3995.96</v>
      </c>
    </row>
    <row r="12202" spans="1:3" x14ac:dyDescent="0.25">
      <c r="A12202" s="71">
        <v>4916536</v>
      </c>
      <c r="B12202" s="72" t="s">
        <v>13559</v>
      </c>
      <c r="C12202" s="73">
        <v>3995.96</v>
      </c>
    </row>
    <row r="12203" spans="1:3" x14ac:dyDescent="0.25">
      <c r="A12203" s="71">
        <v>8146239</v>
      </c>
      <c r="B12203" s="72" t="s">
        <v>745</v>
      </c>
      <c r="C12203" s="73">
        <v>3997.37</v>
      </c>
    </row>
    <row r="12204" spans="1:3" x14ac:dyDescent="0.25">
      <c r="A12204" s="71">
        <v>2380001</v>
      </c>
      <c r="B12204" s="72" t="s">
        <v>13560</v>
      </c>
      <c r="C12204" s="73">
        <v>4000</v>
      </c>
    </row>
    <row r="12205" spans="1:3" x14ac:dyDescent="0.25">
      <c r="A12205" s="71">
        <v>8035641</v>
      </c>
      <c r="B12205" s="72" t="s">
        <v>13561</v>
      </c>
      <c r="C12205" s="73">
        <v>4000</v>
      </c>
    </row>
    <row r="12206" spans="1:3" x14ac:dyDescent="0.25">
      <c r="A12206" s="71">
        <v>8130001</v>
      </c>
      <c r="B12206" s="72" t="s">
        <v>13562</v>
      </c>
      <c r="C12206" s="73">
        <v>4000</v>
      </c>
    </row>
    <row r="12207" spans="1:3" x14ac:dyDescent="0.25">
      <c r="A12207" s="71">
        <v>8139205</v>
      </c>
      <c r="B12207" s="72" t="s">
        <v>13563</v>
      </c>
      <c r="C12207" s="73">
        <v>4000</v>
      </c>
    </row>
    <row r="12208" spans="1:3" x14ac:dyDescent="0.25">
      <c r="A12208" s="71">
        <v>8241716</v>
      </c>
      <c r="B12208" s="72" t="s">
        <v>13564</v>
      </c>
      <c r="C12208" s="73">
        <v>4000</v>
      </c>
    </row>
    <row r="12209" spans="1:3" x14ac:dyDescent="0.25">
      <c r="A12209" s="71">
        <v>5066940</v>
      </c>
      <c r="B12209" s="72" t="s">
        <v>13565</v>
      </c>
      <c r="C12209" s="73">
        <v>4000</v>
      </c>
    </row>
    <row r="12210" spans="1:3" x14ac:dyDescent="0.25">
      <c r="A12210" s="71">
        <v>5067382</v>
      </c>
      <c r="B12210" s="72" t="s">
        <v>13566</v>
      </c>
      <c r="C12210" s="73">
        <v>4000</v>
      </c>
    </row>
    <row r="12211" spans="1:3" x14ac:dyDescent="0.25">
      <c r="A12211" s="71">
        <v>5057382</v>
      </c>
      <c r="B12211" s="72" t="s">
        <v>13566</v>
      </c>
      <c r="C12211" s="73">
        <v>4000</v>
      </c>
    </row>
    <row r="12212" spans="1:3" x14ac:dyDescent="0.25">
      <c r="A12212" s="71">
        <v>5338508</v>
      </c>
      <c r="B12212" s="72" t="s">
        <v>13567</v>
      </c>
      <c r="C12212" s="73">
        <v>4000</v>
      </c>
    </row>
    <row r="12213" spans="1:3" x14ac:dyDescent="0.25">
      <c r="A12213" s="71">
        <v>5501635</v>
      </c>
      <c r="B12213" s="72" t="s">
        <v>746</v>
      </c>
      <c r="C12213" s="73">
        <v>4002.52</v>
      </c>
    </row>
    <row r="12214" spans="1:3" x14ac:dyDescent="0.25">
      <c r="A12214" s="71">
        <v>5250662</v>
      </c>
      <c r="B12214" s="72" t="s">
        <v>13568</v>
      </c>
      <c r="C12214" s="73">
        <v>4008.14</v>
      </c>
    </row>
    <row r="12215" spans="1:3" x14ac:dyDescent="0.25">
      <c r="A12215" s="71">
        <v>5250664</v>
      </c>
      <c r="B12215" s="72" t="s">
        <v>13569</v>
      </c>
      <c r="C12215" s="73">
        <v>4008.14</v>
      </c>
    </row>
    <row r="12216" spans="1:3" x14ac:dyDescent="0.25">
      <c r="A12216" s="71">
        <v>5071654</v>
      </c>
      <c r="B12216" s="72" t="s">
        <v>13570</v>
      </c>
      <c r="C12216" s="73">
        <v>4010.52</v>
      </c>
    </row>
    <row r="12217" spans="1:3" x14ac:dyDescent="0.25">
      <c r="A12217" s="71">
        <v>27801504</v>
      </c>
      <c r="B12217" s="72" t="s">
        <v>747</v>
      </c>
      <c r="C12217" s="73">
        <v>4013.6</v>
      </c>
    </row>
    <row r="12218" spans="1:3" x14ac:dyDescent="0.25">
      <c r="A12218" s="71">
        <v>8233129</v>
      </c>
      <c r="B12218" s="72" t="s">
        <v>13571</v>
      </c>
      <c r="C12218" s="73">
        <v>4013.62</v>
      </c>
    </row>
    <row r="12219" spans="1:3" x14ac:dyDescent="0.25">
      <c r="A12219" s="71">
        <v>8261066</v>
      </c>
      <c r="B12219" s="72" t="s">
        <v>13572</v>
      </c>
      <c r="C12219" s="73">
        <v>4013.62</v>
      </c>
    </row>
    <row r="12220" spans="1:3" x14ac:dyDescent="0.25">
      <c r="A12220" s="71">
        <v>8260780</v>
      </c>
      <c r="B12220" s="72" t="s">
        <v>13573</v>
      </c>
      <c r="C12220" s="73">
        <v>4013.75</v>
      </c>
    </row>
    <row r="12221" spans="1:3" x14ac:dyDescent="0.25">
      <c r="A12221" s="71">
        <v>5336620</v>
      </c>
      <c r="B12221" s="72" t="s">
        <v>13574</v>
      </c>
      <c r="C12221" s="73">
        <v>4017.5</v>
      </c>
    </row>
    <row r="12222" spans="1:3" x14ac:dyDescent="0.25">
      <c r="A12222" s="71">
        <v>8020572</v>
      </c>
      <c r="B12222" s="72" t="s">
        <v>13575</v>
      </c>
      <c r="C12222" s="73">
        <v>4026.75</v>
      </c>
    </row>
    <row r="12223" spans="1:3" x14ac:dyDescent="0.25">
      <c r="A12223" s="71">
        <v>8137035</v>
      </c>
      <c r="B12223" s="72" t="s">
        <v>13576</v>
      </c>
      <c r="C12223" s="73">
        <v>4026.75</v>
      </c>
    </row>
    <row r="12224" spans="1:3" x14ac:dyDescent="0.25">
      <c r="A12224" s="71">
        <v>8262157</v>
      </c>
      <c r="B12224" s="72" t="s">
        <v>13577</v>
      </c>
      <c r="C12224" s="73">
        <v>4026.75</v>
      </c>
    </row>
    <row r="12225" spans="1:3" x14ac:dyDescent="0.25">
      <c r="A12225" s="71">
        <v>8262158</v>
      </c>
      <c r="B12225" s="72" t="s">
        <v>13578</v>
      </c>
      <c r="C12225" s="73">
        <v>4026.75</v>
      </c>
    </row>
    <row r="12226" spans="1:3" x14ac:dyDescent="0.25">
      <c r="A12226" s="71">
        <v>8262443</v>
      </c>
      <c r="B12226" s="72" t="s">
        <v>13579</v>
      </c>
      <c r="C12226" s="73">
        <v>4026.75</v>
      </c>
    </row>
    <row r="12227" spans="1:3" x14ac:dyDescent="0.25">
      <c r="A12227" s="71">
        <v>8262444</v>
      </c>
      <c r="B12227" s="72" t="s">
        <v>13580</v>
      </c>
      <c r="C12227" s="73">
        <v>4026.75</v>
      </c>
    </row>
    <row r="12228" spans="1:3" x14ac:dyDescent="0.25">
      <c r="A12228" s="71">
        <v>8268994</v>
      </c>
      <c r="B12228" s="72" t="s">
        <v>13581</v>
      </c>
      <c r="C12228" s="73">
        <v>4026.75</v>
      </c>
    </row>
    <row r="12229" spans="1:3" x14ac:dyDescent="0.25">
      <c r="A12229" s="71">
        <v>8269195</v>
      </c>
      <c r="B12229" s="72" t="s">
        <v>13582</v>
      </c>
      <c r="C12229" s="73">
        <v>4026.75</v>
      </c>
    </row>
    <row r="12230" spans="1:3" x14ac:dyDescent="0.25">
      <c r="A12230" s="71">
        <v>8031353</v>
      </c>
      <c r="B12230" s="72" t="s">
        <v>13583</v>
      </c>
      <c r="C12230" s="73">
        <v>4030</v>
      </c>
    </row>
    <row r="12231" spans="1:3" x14ac:dyDescent="0.25">
      <c r="A12231" s="71">
        <v>8056057</v>
      </c>
      <c r="B12231" s="72" t="s">
        <v>13584</v>
      </c>
      <c r="C12231" s="73">
        <v>4030</v>
      </c>
    </row>
    <row r="12232" spans="1:3" x14ac:dyDescent="0.25">
      <c r="A12232" s="71">
        <v>8056058</v>
      </c>
      <c r="B12232" s="72" t="s">
        <v>13585</v>
      </c>
      <c r="C12232" s="73">
        <v>4030</v>
      </c>
    </row>
    <row r="12233" spans="1:3" x14ac:dyDescent="0.25">
      <c r="A12233" s="71">
        <v>8269117</v>
      </c>
      <c r="B12233" s="72" t="s">
        <v>13586</v>
      </c>
      <c r="C12233" s="73">
        <v>4032.6</v>
      </c>
    </row>
    <row r="12234" spans="1:3" x14ac:dyDescent="0.25">
      <c r="A12234" s="71">
        <v>4911550</v>
      </c>
      <c r="B12234" s="72" t="s">
        <v>13587</v>
      </c>
      <c r="C12234" s="73">
        <v>4037</v>
      </c>
    </row>
    <row r="12235" spans="1:3" x14ac:dyDescent="0.25">
      <c r="A12235" s="71">
        <v>6106104</v>
      </c>
      <c r="B12235" s="72" t="s">
        <v>13588</v>
      </c>
      <c r="C12235" s="73">
        <v>4044.09</v>
      </c>
    </row>
    <row r="12236" spans="1:3" x14ac:dyDescent="0.25">
      <c r="A12236" s="71">
        <v>4918205</v>
      </c>
      <c r="B12236" s="72" t="s">
        <v>13589</v>
      </c>
      <c r="C12236" s="73">
        <v>4045</v>
      </c>
    </row>
    <row r="12237" spans="1:3" x14ac:dyDescent="0.25">
      <c r="A12237" s="71">
        <v>6065540</v>
      </c>
      <c r="B12237" s="72" t="s">
        <v>13590</v>
      </c>
      <c r="C12237" s="73">
        <v>4047</v>
      </c>
    </row>
    <row r="12238" spans="1:3" x14ac:dyDescent="0.25">
      <c r="A12238" s="71">
        <v>4504015</v>
      </c>
      <c r="B12238" s="72" t="s">
        <v>13591</v>
      </c>
      <c r="C12238" s="73">
        <v>4048</v>
      </c>
    </row>
    <row r="12239" spans="1:3" x14ac:dyDescent="0.25">
      <c r="A12239" s="71">
        <v>6106130</v>
      </c>
      <c r="B12239" s="72" t="s">
        <v>11126</v>
      </c>
      <c r="C12239" s="73">
        <v>4049.82</v>
      </c>
    </row>
    <row r="12240" spans="1:3" x14ac:dyDescent="0.25">
      <c r="A12240" s="71">
        <v>5318008</v>
      </c>
      <c r="B12240" s="72" t="s">
        <v>13592</v>
      </c>
      <c r="C12240" s="73">
        <v>4050</v>
      </c>
    </row>
    <row r="12241" spans="1:3" x14ac:dyDescent="0.25">
      <c r="A12241" s="71">
        <v>5208135</v>
      </c>
      <c r="B12241" s="72" t="s">
        <v>13593</v>
      </c>
      <c r="C12241" s="73">
        <v>4054</v>
      </c>
    </row>
    <row r="12242" spans="1:3" x14ac:dyDescent="0.25">
      <c r="A12242" s="71">
        <v>5357370</v>
      </c>
      <c r="B12242" s="72" t="s">
        <v>13594</v>
      </c>
      <c r="C12242" s="73">
        <v>4054</v>
      </c>
    </row>
    <row r="12243" spans="1:3" x14ac:dyDescent="0.25">
      <c r="A12243" s="71">
        <v>4910005</v>
      </c>
      <c r="B12243" s="72" t="s">
        <v>13595</v>
      </c>
      <c r="C12243" s="73">
        <v>4055.4</v>
      </c>
    </row>
    <row r="12244" spans="1:3" x14ac:dyDescent="0.25">
      <c r="A12244" s="71">
        <v>8084280</v>
      </c>
      <c r="B12244" s="72" t="s">
        <v>13596</v>
      </c>
      <c r="C12244" s="73">
        <v>4061</v>
      </c>
    </row>
    <row r="12245" spans="1:3" x14ac:dyDescent="0.25">
      <c r="A12245" s="71">
        <v>5258909</v>
      </c>
      <c r="B12245" s="72" t="s">
        <v>13597</v>
      </c>
      <c r="C12245" s="73">
        <v>4064.96</v>
      </c>
    </row>
    <row r="12246" spans="1:3" x14ac:dyDescent="0.25">
      <c r="A12246" s="71">
        <v>5050495</v>
      </c>
      <c r="B12246" s="72" t="s">
        <v>13598</v>
      </c>
      <c r="C12246" s="73">
        <v>4082</v>
      </c>
    </row>
    <row r="12247" spans="1:3" x14ac:dyDescent="0.25">
      <c r="A12247" s="71">
        <v>8020013</v>
      </c>
      <c r="B12247" s="72" t="s">
        <v>13599</v>
      </c>
      <c r="C12247" s="73">
        <v>4088.5</v>
      </c>
    </row>
    <row r="12248" spans="1:3" x14ac:dyDescent="0.25">
      <c r="A12248" s="71">
        <v>8020524</v>
      </c>
      <c r="B12248" s="72" t="s">
        <v>13600</v>
      </c>
      <c r="C12248" s="73">
        <v>4088.5</v>
      </c>
    </row>
    <row r="12249" spans="1:3" x14ac:dyDescent="0.25">
      <c r="A12249" s="71">
        <v>4603356</v>
      </c>
      <c r="B12249" s="72" t="s">
        <v>748</v>
      </c>
      <c r="C12249" s="73">
        <v>4091.25</v>
      </c>
    </row>
    <row r="12250" spans="1:3" x14ac:dyDescent="0.25">
      <c r="A12250" s="71">
        <v>8269043</v>
      </c>
      <c r="B12250" s="72" t="s">
        <v>13601</v>
      </c>
      <c r="C12250" s="73">
        <v>4095</v>
      </c>
    </row>
    <row r="12251" spans="1:3" x14ac:dyDescent="0.25">
      <c r="A12251" s="71">
        <v>8269044</v>
      </c>
      <c r="B12251" s="72" t="s">
        <v>13602</v>
      </c>
      <c r="C12251" s="73">
        <v>4095</v>
      </c>
    </row>
    <row r="12252" spans="1:3" x14ac:dyDescent="0.25">
      <c r="A12252" s="71">
        <v>8138661</v>
      </c>
      <c r="B12252" s="72" t="s">
        <v>13603</v>
      </c>
      <c r="C12252" s="73">
        <v>4100</v>
      </c>
    </row>
    <row r="12253" spans="1:3" x14ac:dyDescent="0.25">
      <c r="A12253" s="71">
        <v>4610635</v>
      </c>
      <c r="B12253" s="72" t="s">
        <v>13604</v>
      </c>
      <c r="C12253" s="73">
        <v>4115.1899999999996</v>
      </c>
    </row>
    <row r="12254" spans="1:3" x14ac:dyDescent="0.25">
      <c r="A12254" s="71">
        <v>6903004</v>
      </c>
      <c r="B12254" s="72" t="s">
        <v>13605</v>
      </c>
      <c r="C12254" s="73">
        <v>4125</v>
      </c>
    </row>
    <row r="12255" spans="1:3" x14ac:dyDescent="0.25">
      <c r="A12255" s="71">
        <v>4918220</v>
      </c>
      <c r="B12255" s="72" t="s">
        <v>13606</v>
      </c>
      <c r="C12255" s="73">
        <v>4126.5</v>
      </c>
    </row>
    <row r="12256" spans="1:3" x14ac:dyDescent="0.25">
      <c r="A12256" s="71">
        <v>5054150</v>
      </c>
      <c r="B12256" s="72" t="s">
        <v>13607</v>
      </c>
      <c r="C12256" s="73">
        <v>4128</v>
      </c>
    </row>
    <row r="12257" spans="1:3" x14ac:dyDescent="0.25">
      <c r="A12257" s="71">
        <v>5054156</v>
      </c>
      <c r="B12257" s="72" t="s">
        <v>13608</v>
      </c>
      <c r="C12257" s="73">
        <v>4128</v>
      </c>
    </row>
    <row r="12258" spans="1:3" x14ac:dyDescent="0.25">
      <c r="A12258" s="71">
        <v>6106353</v>
      </c>
      <c r="B12258" s="72" t="s">
        <v>749</v>
      </c>
      <c r="C12258" s="73">
        <v>4131</v>
      </c>
    </row>
    <row r="12259" spans="1:3" x14ac:dyDescent="0.25">
      <c r="A12259" s="71">
        <v>6901402</v>
      </c>
      <c r="B12259" s="72" t="s">
        <v>750</v>
      </c>
      <c r="C12259" s="73">
        <v>4131</v>
      </c>
    </row>
    <row r="12260" spans="1:3" x14ac:dyDescent="0.25">
      <c r="A12260" s="71">
        <v>5324833</v>
      </c>
      <c r="B12260" s="72" t="s">
        <v>13609</v>
      </c>
      <c r="C12260" s="73">
        <v>4131.3999999999996</v>
      </c>
    </row>
    <row r="12261" spans="1:3" x14ac:dyDescent="0.25">
      <c r="A12261" s="71">
        <v>8020804</v>
      </c>
      <c r="B12261" s="72" t="s">
        <v>13610</v>
      </c>
      <c r="C12261" s="73">
        <v>4136.3500000000004</v>
      </c>
    </row>
    <row r="12262" spans="1:3" x14ac:dyDescent="0.25">
      <c r="A12262" s="71">
        <v>8242643</v>
      </c>
      <c r="B12262" s="72" t="s">
        <v>13611</v>
      </c>
      <c r="C12262" s="73">
        <v>4140</v>
      </c>
    </row>
    <row r="12263" spans="1:3" x14ac:dyDescent="0.25">
      <c r="A12263" s="71">
        <v>4619956</v>
      </c>
      <c r="B12263" s="72" t="s">
        <v>13612</v>
      </c>
      <c r="C12263" s="73">
        <v>4148</v>
      </c>
    </row>
    <row r="12264" spans="1:3" x14ac:dyDescent="0.25">
      <c r="A12264" s="71">
        <v>8031364</v>
      </c>
      <c r="B12264" s="72" t="s">
        <v>751</v>
      </c>
      <c r="C12264" s="73">
        <v>4160</v>
      </c>
    </row>
    <row r="12265" spans="1:3" x14ac:dyDescent="0.25">
      <c r="A12265" s="71">
        <v>8233111</v>
      </c>
      <c r="B12265" s="72" t="s">
        <v>13613</v>
      </c>
      <c r="C12265" s="73">
        <v>4160</v>
      </c>
    </row>
    <row r="12266" spans="1:3" x14ac:dyDescent="0.25">
      <c r="A12266" s="71">
        <v>8262236</v>
      </c>
      <c r="B12266" s="72" t="s">
        <v>13614</v>
      </c>
      <c r="C12266" s="73">
        <v>4160</v>
      </c>
    </row>
    <row r="12267" spans="1:3" x14ac:dyDescent="0.25">
      <c r="A12267" s="71">
        <v>8265601</v>
      </c>
      <c r="B12267" s="72" t="s">
        <v>13615</v>
      </c>
      <c r="C12267" s="73">
        <v>4160</v>
      </c>
    </row>
    <row r="12268" spans="1:3" x14ac:dyDescent="0.25">
      <c r="A12268" s="71">
        <v>8268760</v>
      </c>
      <c r="B12268" s="72" t="s">
        <v>13616</v>
      </c>
      <c r="C12268" s="73">
        <v>4160</v>
      </c>
    </row>
    <row r="12269" spans="1:3" x14ac:dyDescent="0.25">
      <c r="A12269" s="71">
        <v>27801548</v>
      </c>
      <c r="B12269" s="72" t="s">
        <v>13617</v>
      </c>
      <c r="C12269" s="73">
        <v>4160</v>
      </c>
    </row>
    <row r="12270" spans="1:3" x14ac:dyDescent="0.25">
      <c r="A12270" s="71">
        <v>4916568</v>
      </c>
      <c r="B12270" s="72" t="s">
        <v>13618</v>
      </c>
      <c r="C12270" s="73">
        <v>4164</v>
      </c>
    </row>
    <row r="12271" spans="1:3" x14ac:dyDescent="0.25">
      <c r="A12271" s="71">
        <v>4916575</v>
      </c>
      <c r="B12271" s="72" t="s">
        <v>13619</v>
      </c>
      <c r="C12271" s="73">
        <v>4164</v>
      </c>
    </row>
    <row r="12272" spans="1:3" x14ac:dyDescent="0.25">
      <c r="A12272" s="71">
        <v>4917765</v>
      </c>
      <c r="B12272" s="72" t="s">
        <v>13618</v>
      </c>
      <c r="C12272" s="73">
        <v>4164</v>
      </c>
    </row>
    <row r="12273" spans="1:3" x14ac:dyDescent="0.25">
      <c r="A12273" s="71">
        <v>4916576</v>
      </c>
      <c r="B12273" s="72" t="s">
        <v>752</v>
      </c>
      <c r="C12273" s="73">
        <v>4164.6499999999996</v>
      </c>
    </row>
    <row r="12274" spans="1:3" x14ac:dyDescent="0.25">
      <c r="A12274" s="71">
        <v>4916582</v>
      </c>
      <c r="B12274" s="72" t="s">
        <v>13620</v>
      </c>
      <c r="C12274" s="73">
        <v>4164.6499999999996</v>
      </c>
    </row>
    <row r="12275" spans="1:3" x14ac:dyDescent="0.25">
      <c r="A12275" s="71">
        <v>8260916</v>
      </c>
      <c r="B12275" s="72" t="s">
        <v>13621</v>
      </c>
      <c r="C12275" s="73">
        <v>4171.18</v>
      </c>
    </row>
    <row r="12276" spans="1:3" x14ac:dyDescent="0.25">
      <c r="A12276" s="71">
        <v>8268628</v>
      </c>
      <c r="B12276" s="72" t="s">
        <v>13622</v>
      </c>
      <c r="C12276" s="73">
        <v>4171.18</v>
      </c>
    </row>
    <row r="12277" spans="1:3" x14ac:dyDescent="0.25">
      <c r="A12277" s="71">
        <v>8268625</v>
      </c>
      <c r="B12277" s="72" t="s">
        <v>13623</v>
      </c>
      <c r="C12277" s="73">
        <v>4171.7</v>
      </c>
    </row>
    <row r="12278" spans="1:3" x14ac:dyDescent="0.25">
      <c r="A12278" s="71">
        <v>8137808</v>
      </c>
      <c r="B12278" s="72" t="s">
        <v>13624</v>
      </c>
      <c r="C12278" s="73">
        <v>4172.3500000000004</v>
      </c>
    </row>
    <row r="12279" spans="1:3" x14ac:dyDescent="0.25">
      <c r="A12279" s="71">
        <v>8137890</v>
      </c>
      <c r="B12279" s="72" t="s">
        <v>13625</v>
      </c>
      <c r="C12279" s="73">
        <v>4172.3500000000004</v>
      </c>
    </row>
    <row r="12280" spans="1:3" x14ac:dyDescent="0.25">
      <c r="A12280" s="71">
        <v>8240556</v>
      </c>
      <c r="B12280" s="72" t="s">
        <v>13626</v>
      </c>
      <c r="C12280" s="73">
        <v>4172.3500000000004</v>
      </c>
    </row>
    <row r="12281" spans="1:3" x14ac:dyDescent="0.25">
      <c r="A12281" s="71">
        <v>8262249</v>
      </c>
      <c r="B12281" s="72" t="s">
        <v>13627</v>
      </c>
      <c r="C12281" s="73">
        <v>4172.3500000000004</v>
      </c>
    </row>
    <row r="12282" spans="1:3" x14ac:dyDescent="0.25">
      <c r="A12282" s="71">
        <v>8262250</v>
      </c>
      <c r="B12282" s="72" t="s">
        <v>13628</v>
      </c>
      <c r="C12282" s="73">
        <v>4172.3500000000004</v>
      </c>
    </row>
    <row r="12283" spans="1:3" x14ac:dyDescent="0.25">
      <c r="A12283" s="71">
        <v>8262251</v>
      </c>
      <c r="B12283" s="72" t="s">
        <v>13629</v>
      </c>
      <c r="C12283" s="73">
        <v>4172.3500000000004</v>
      </c>
    </row>
    <row r="12284" spans="1:3" x14ac:dyDescent="0.25">
      <c r="A12284" s="71">
        <v>8262340</v>
      </c>
      <c r="B12284" s="72" t="s">
        <v>13127</v>
      </c>
      <c r="C12284" s="73">
        <v>4172.3500000000004</v>
      </c>
    </row>
    <row r="12285" spans="1:3" x14ac:dyDescent="0.25">
      <c r="A12285" s="71">
        <v>8262491</v>
      </c>
      <c r="B12285" s="72" t="s">
        <v>753</v>
      </c>
      <c r="C12285" s="73">
        <v>4172.3500000000004</v>
      </c>
    </row>
    <row r="12286" spans="1:3" x14ac:dyDescent="0.25">
      <c r="A12286" s="71">
        <v>5258899</v>
      </c>
      <c r="B12286" s="72" t="s">
        <v>13630</v>
      </c>
      <c r="C12286" s="73">
        <v>4174</v>
      </c>
    </row>
    <row r="12287" spans="1:3" x14ac:dyDescent="0.25">
      <c r="A12287" s="71">
        <v>8233128</v>
      </c>
      <c r="B12287" s="72" t="s">
        <v>13631</v>
      </c>
      <c r="C12287" s="73">
        <v>4178.2</v>
      </c>
    </row>
    <row r="12288" spans="1:3" x14ac:dyDescent="0.25">
      <c r="A12288" s="71">
        <v>8268589</v>
      </c>
      <c r="B12288" s="72" t="s">
        <v>13632</v>
      </c>
      <c r="C12288" s="73">
        <v>4178.2</v>
      </c>
    </row>
    <row r="12289" spans="1:3" x14ac:dyDescent="0.25">
      <c r="A12289" s="71">
        <v>8268763</v>
      </c>
      <c r="B12289" s="72" t="s">
        <v>13633</v>
      </c>
      <c r="C12289" s="73">
        <v>4178.2</v>
      </c>
    </row>
    <row r="12290" spans="1:3" x14ac:dyDescent="0.25">
      <c r="A12290" s="71">
        <v>8268764</v>
      </c>
      <c r="B12290" s="72" t="s">
        <v>13634</v>
      </c>
      <c r="C12290" s="73">
        <v>4178.2</v>
      </c>
    </row>
    <row r="12291" spans="1:3" x14ac:dyDescent="0.25">
      <c r="A12291" s="71">
        <v>8269072</v>
      </c>
      <c r="B12291" s="72" t="s">
        <v>13635</v>
      </c>
      <c r="C12291" s="73">
        <v>4178.2</v>
      </c>
    </row>
    <row r="12292" spans="1:3" x14ac:dyDescent="0.25">
      <c r="A12292" s="71">
        <v>5052194</v>
      </c>
      <c r="B12292" s="72" t="s">
        <v>13636</v>
      </c>
      <c r="C12292" s="73">
        <v>4191</v>
      </c>
    </row>
    <row r="12293" spans="1:3" x14ac:dyDescent="0.25">
      <c r="A12293" s="71">
        <v>8250103</v>
      </c>
      <c r="B12293" s="72" t="s">
        <v>13637</v>
      </c>
      <c r="C12293" s="73">
        <v>4200</v>
      </c>
    </row>
    <row r="12294" spans="1:3" x14ac:dyDescent="0.25">
      <c r="A12294" s="71">
        <v>8123534</v>
      </c>
      <c r="B12294" s="72" t="s">
        <v>13638</v>
      </c>
      <c r="C12294" s="73">
        <v>4200</v>
      </c>
    </row>
    <row r="12295" spans="1:3" x14ac:dyDescent="0.25">
      <c r="A12295" s="71">
        <v>8171385</v>
      </c>
      <c r="B12295" s="72" t="s">
        <v>13639</v>
      </c>
      <c r="C12295" s="73">
        <v>4200</v>
      </c>
    </row>
    <row r="12296" spans="1:3" x14ac:dyDescent="0.25">
      <c r="A12296" s="71">
        <v>8020745</v>
      </c>
      <c r="B12296" s="72" t="s">
        <v>13640</v>
      </c>
      <c r="C12296" s="73">
        <v>4205.3999999999996</v>
      </c>
    </row>
    <row r="12297" spans="1:3" x14ac:dyDescent="0.25">
      <c r="A12297" s="71">
        <v>8020800</v>
      </c>
      <c r="B12297" s="72" t="s">
        <v>13641</v>
      </c>
      <c r="C12297" s="73">
        <v>4225</v>
      </c>
    </row>
    <row r="12298" spans="1:3" x14ac:dyDescent="0.25">
      <c r="A12298" s="71">
        <v>8020823</v>
      </c>
      <c r="B12298" s="72" t="s">
        <v>13642</v>
      </c>
      <c r="C12298" s="73">
        <v>4225</v>
      </c>
    </row>
    <row r="12299" spans="1:3" x14ac:dyDescent="0.25">
      <c r="A12299" s="71">
        <v>8262146</v>
      </c>
      <c r="B12299" s="72" t="s">
        <v>13643</v>
      </c>
      <c r="C12299" s="73">
        <v>4225</v>
      </c>
    </row>
    <row r="12300" spans="1:3" x14ac:dyDescent="0.25">
      <c r="A12300" s="71">
        <v>8269065</v>
      </c>
      <c r="B12300" s="72" t="s">
        <v>13644</v>
      </c>
      <c r="C12300" s="73">
        <v>4225</v>
      </c>
    </row>
    <row r="12301" spans="1:3" x14ac:dyDescent="0.25">
      <c r="A12301" s="71">
        <v>8269077</v>
      </c>
      <c r="B12301" s="72" t="s">
        <v>13645</v>
      </c>
      <c r="C12301" s="73">
        <v>4225</v>
      </c>
    </row>
    <row r="12302" spans="1:3" x14ac:dyDescent="0.25">
      <c r="A12302" s="71">
        <v>8269110</v>
      </c>
      <c r="B12302" s="72" t="s">
        <v>13646</v>
      </c>
      <c r="C12302" s="73">
        <v>4225</v>
      </c>
    </row>
    <row r="12303" spans="1:3" x14ac:dyDescent="0.25">
      <c r="A12303" s="71">
        <v>8269133</v>
      </c>
      <c r="B12303" s="72" t="s">
        <v>13647</v>
      </c>
      <c r="C12303" s="73">
        <v>4225</v>
      </c>
    </row>
    <row r="12304" spans="1:3" x14ac:dyDescent="0.25">
      <c r="A12304" s="71">
        <v>8145944</v>
      </c>
      <c r="B12304" s="72" t="s">
        <v>13648</v>
      </c>
      <c r="C12304" s="73">
        <v>4228.2</v>
      </c>
    </row>
    <row r="12305" spans="1:3" x14ac:dyDescent="0.25">
      <c r="A12305" s="71">
        <v>8145950</v>
      </c>
      <c r="B12305" s="72" t="s">
        <v>13649</v>
      </c>
      <c r="C12305" s="73">
        <v>4228.2</v>
      </c>
    </row>
    <row r="12306" spans="1:3" x14ac:dyDescent="0.25">
      <c r="A12306" s="71">
        <v>8145952</v>
      </c>
      <c r="B12306" s="72" t="s">
        <v>13650</v>
      </c>
      <c r="C12306" s="73">
        <v>4228.2</v>
      </c>
    </row>
    <row r="12307" spans="1:3" x14ac:dyDescent="0.25">
      <c r="A12307" s="71">
        <v>8145954</v>
      </c>
      <c r="B12307" s="72" t="s">
        <v>13651</v>
      </c>
      <c r="C12307" s="73">
        <v>4228.2</v>
      </c>
    </row>
    <row r="12308" spans="1:3" x14ac:dyDescent="0.25">
      <c r="A12308" s="71">
        <v>8060102</v>
      </c>
      <c r="B12308" s="72" t="s">
        <v>754</v>
      </c>
      <c r="C12308" s="73">
        <v>4230</v>
      </c>
    </row>
    <row r="12309" spans="1:3" x14ac:dyDescent="0.25">
      <c r="A12309" s="71">
        <v>4911055</v>
      </c>
      <c r="B12309" s="72" t="s">
        <v>13652</v>
      </c>
      <c r="C12309" s="73">
        <v>4231.8</v>
      </c>
    </row>
    <row r="12310" spans="1:3" x14ac:dyDescent="0.25">
      <c r="A12310" s="71">
        <v>4912313</v>
      </c>
      <c r="B12310" s="72" t="s">
        <v>13653</v>
      </c>
      <c r="C12310" s="73">
        <v>4231.8</v>
      </c>
    </row>
    <row r="12311" spans="1:3" x14ac:dyDescent="0.25">
      <c r="A12311" s="71">
        <v>8137139</v>
      </c>
      <c r="B12311" s="72" t="s">
        <v>13654</v>
      </c>
      <c r="C12311" s="73">
        <v>4235</v>
      </c>
    </row>
    <row r="12312" spans="1:3" x14ac:dyDescent="0.25">
      <c r="A12312" s="71">
        <v>8178158</v>
      </c>
      <c r="B12312" s="72" t="s">
        <v>11591</v>
      </c>
      <c r="C12312" s="73">
        <v>4240</v>
      </c>
    </row>
    <row r="12313" spans="1:3" x14ac:dyDescent="0.25">
      <c r="A12313" s="71">
        <v>8269010</v>
      </c>
      <c r="B12313" s="72" t="s">
        <v>13655</v>
      </c>
      <c r="C12313" s="73">
        <v>4242.8100000000004</v>
      </c>
    </row>
    <row r="12314" spans="1:3" x14ac:dyDescent="0.25">
      <c r="A12314" s="71">
        <v>8178365</v>
      </c>
      <c r="B12314" s="72" t="s">
        <v>755</v>
      </c>
      <c r="C12314" s="73">
        <v>4250</v>
      </c>
    </row>
    <row r="12315" spans="1:3" x14ac:dyDescent="0.25">
      <c r="A12315" s="71">
        <v>5050502</v>
      </c>
      <c r="B12315" s="72" t="s">
        <v>13656</v>
      </c>
      <c r="C12315" s="73">
        <v>4253</v>
      </c>
    </row>
    <row r="12316" spans="1:3" x14ac:dyDescent="0.25">
      <c r="A12316" s="71">
        <v>6100390</v>
      </c>
      <c r="B12316" s="72" t="s">
        <v>756</v>
      </c>
      <c r="C12316" s="73">
        <v>4255</v>
      </c>
    </row>
    <row r="12317" spans="1:3" x14ac:dyDescent="0.25">
      <c r="A12317" s="71">
        <v>6100391</v>
      </c>
      <c r="B12317" s="72" t="s">
        <v>757</v>
      </c>
      <c r="C12317" s="73">
        <v>4255</v>
      </c>
    </row>
    <row r="12318" spans="1:3" x14ac:dyDescent="0.25">
      <c r="A12318" s="71">
        <v>8190013</v>
      </c>
      <c r="B12318" s="72" t="s">
        <v>758</v>
      </c>
      <c r="C12318" s="73">
        <v>4255.42</v>
      </c>
    </row>
    <row r="12319" spans="1:3" x14ac:dyDescent="0.25">
      <c r="A12319" s="71">
        <v>8190014</v>
      </c>
      <c r="B12319" s="72" t="s">
        <v>759</v>
      </c>
      <c r="C12319" s="73">
        <v>4255.42</v>
      </c>
    </row>
    <row r="12320" spans="1:3" x14ac:dyDescent="0.25">
      <c r="A12320" s="71">
        <v>8190015</v>
      </c>
      <c r="B12320" s="72" t="s">
        <v>760</v>
      </c>
      <c r="C12320" s="73">
        <v>4255.42</v>
      </c>
    </row>
    <row r="12321" spans="1:3" x14ac:dyDescent="0.25">
      <c r="A12321" s="71">
        <v>8190016</v>
      </c>
      <c r="B12321" s="72" t="s">
        <v>761</v>
      </c>
      <c r="C12321" s="73">
        <v>4255.42</v>
      </c>
    </row>
    <row r="12322" spans="1:3" x14ac:dyDescent="0.25">
      <c r="A12322" s="71">
        <v>6106121</v>
      </c>
      <c r="B12322" s="72" t="s">
        <v>13657</v>
      </c>
      <c r="C12322" s="73">
        <v>4267.3500000000004</v>
      </c>
    </row>
    <row r="12323" spans="1:3" x14ac:dyDescent="0.25">
      <c r="A12323" s="71">
        <v>4613969</v>
      </c>
      <c r="B12323" s="72" t="s">
        <v>13658</v>
      </c>
      <c r="C12323" s="73">
        <v>4268</v>
      </c>
    </row>
    <row r="12324" spans="1:3" x14ac:dyDescent="0.25">
      <c r="A12324" s="71">
        <v>4910030</v>
      </c>
      <c r="B12324" s="72" t="s">
        <v>762</v>
      </c>
      <c r="C12324" s="73">
        <v>4275</v>
      </c>
    </row>
    <row r="12325" spans="1:3" x14ac:dyDescent="0.25">
      <c r="A12325" s="71">
        <v>4913724</v>
      </c>
      <c r="B12325" s="72" t="s">
        <v>13659</v>
      </c>
      <c r="C12325" s="73">
        <v>4275</v>
      </c>
    </row>
    <row r="12326" spans="1:3" x14ac:dyDescent="0.25">
      <c r="A12326" s="71">
        <v>4917241</v>
      </c>
      <c r="B12326" s="72" t="s">
        <v>13660</v>
      </c>
      <c r="C12326" s="73">
        <v>4275</v>
      </c>
    </row>
    <row r="12327" spans="1:3" x14ac:dyDescent="0.25">
      <c r="A12327" s="71">
        <v>4917900</v>
      </c>
      <c r="B12327" s="72" t="s">
        <v>13661</v>
      </c>
      <c r="C12327" s="73">
        <v>4282.17</v>
      </c>
    </row>
    <row r="12328" spans="1:3" x14ac:dyDescent="0.25">
      <c r="A12328" s="71">
        <v>8242645</v>
      </c>
      <c r="B12328" s="72" t="s">
        <v>13662</v>
      </c>
      <c r="C12328" s="73">
        <v>4288</v>
      </c>
    </row>
    <row r="12329" spans="1:3" x14ac:dyDescent="0.25">
      <c r="A12329" s="71">
        <v>8137148</v>
      </c>
      <c r="B12329" s="72" t="s">
        <v>13663</v>
      </c>
      <c r="C12329" s="73">
        <v>4290</v>
      </c>
    </row>
    <row r="12330" spans="1:3" x14ac:dyDescent="0.25">
      <c r="A12330" s="71">
        <v>8262453</v>
      </c>
      <c r="B12330" s="72" t="s">
        <v>13664</v>
      </c>
      <c r="C12330" s="73">
        <v>4290</v>
      </c>
    </row>
    <row r="12331" spans="1:3" x14ac:dyDescent="0.25">
      <c r="A12331" s="71">
        <v>4911631</v>
      </c>
      <c r="B12331" s="72" t="s">
        <v>13665</v>
      </c>
      <c r="C12331" s="73">
        <v>4292</v>
      </c>
    </row>
    <row r="12332" spans="1:3" x14ac:dyDescent="0.25">
      <c r="A12332" s="71">
        <v>6106329</v>
      </c>
      <c r="B12332" s="72" t="s">
        <v>13666</v>
      </c>
      <c r="C12332" s="73">
        <v>4312.55</v>
      </c>
    </row>
    <row r="12333" spans="1:3" x14ac:dyDescent="0.25">
      <c r="A12333" s="71">
        <v>4914230</v>
      </c>
      <c r="B12333" s="72" t="s">
        <v>13667</v>
      </c>
      <c r="C12333" s="73">
        <v>4312.55</v>
      </c>
    </row>
    <row r="12334" spans="1:3" x14ac:dyDescent="0.25">
      <c r="A12334" s="71">
        <v>4916590</v>
      </c>
      <c r="B12334" s="72" t="s">
        <v>13668</v>
      </c>
      <c r="C12334" s="73">
        <v>4312.55</v>
      </c>
    </row>
    <row r="12335" spans="1:3" x14ac:dyDescent="0.25">
      <c r="A12335" s="71">
        <v>8247994</v>
      </c>
      <c r="B12335" s="72" t="s">
        <v>13669</v>
      </c>
      <c r="C12335" s="73">
        <v>4312.6400000000003</v>
      </c>
    </row>
    <row r="12336" spans="1:3" x14ac:dyDescent="0.25">
      <c r="A12336" s="71">
        <v>4917890</v>
      </c>
      <c r="B12336" s="72" t="s">
        <v>13670</v>
      </c>
      <c r="C12336" s="73">
        <v>4312.6400000000003</v>
      </c>
    </row>
    <row r="12337" spans="1:3" x14ac:dyDescent="0.25">
      <c r="A12337" s="71">
        <v>5251003</v>
      </c>
      <c r="B12337" s="72" t="s">
        <v>13671</v>
      </c>
      <c r="C12337" s="73">
        <v>4313</v>
      </c>
    </row>
    <row r="12338" spans="1:3" x14ac:dyDescent="0.25">
      <c r="A12338" s="71">
        <v>5194026</v>
      </c>
      <c r="B12338" s="72" t="s">
        <v>13672</v>
      </c>
      <c r="C12338" s="73">
        <v>4321.13</v>
      </c>
    </row>
    <row r="12339" spans="1:3" x14ac:dyDescent="0.25">
      <c r="A12339" s="71">
        <v>5050460</v>
      </c>
      <c r="B12339" s="72" t="s">
        <v>13673</v>
      </c>
      <c r="C12339" s="73">
        <v>4325</v>
      </c>
    </row>
    <row r="12340" spans="1:3" x14ac:dyDescent="0.25">
      <c r="A12340" s="71">
        <v>5050462</v>
      </c>
      <c r="B12340" s="72" t="s">
        <v>13674</v>
      </c>
      <c r="C12340" s="73">
        <v>4325</v>
      </c>
    </row>
    <row r="12341" spans="1:3" x14ac:dyDescent="0.25">
      <c r="A12341" s="71">
        <v>5050464</v>
      </c>
      <c r="B12341" s="72" t="s">
        <v>13675</v>
      </c>
      <c r="C12341" s="73">
        <v>4325</v>
      </c>
    </row>
    <row r="12342" spans="1:3" x14ac:dyDescent="0.25">
      <c r="A12342" s="71">
        <v>5050466</v>
      </c>
      <c r="B12342" s="72" t="s">
        <v>13676</v>
      </c>
      <c r="C12342" s="73">
        <v>4325</v>
      </c>
    </row>
    <row r="12343" spans="1:3" x14ac:dyDescent="0.25">
      <c r="A12343" s="71">
        <v>4915990</v>
      </c>
      <c r="B12343" s="72" t="s">
        <v>13677</v>
      </c>
      <c r="C12343" s="73">
        <v>4326</v>
      </c>
    </row>
    <row r="12344" spans="1:3" x14ac:dyDescent="0.25">
      <c r="A12344" s="71">
        <v>5067630</v>
      </c>
      <c r="B12344" s="72" t="s">
        <v>13677</v>
      </c>
      <c r="C12344" s="73">
        <v>4326</v>
      </c>
    </row>
    <row r="12345" spans="1:3" x14ac:dyDescent="0.25">
      <c r="A12345" s="71">
        <v>5055990</v>
      </c>
      <c r="B12345" s="72" t="s">
        <v>13677</v>
      </c>
      <c r="C12345" s="73">
        <v>4326</v>
      </c>
    </row>
    <row r="12346" spans="1:3" x14ac:dyDescent="0.25">
      <c r="A12346" s="71">
        <v>8190001</v>
      </c>
      <c r="B12346" s="72" t="s">
        <v>763</v>
      </c>
      <c r="C12346" s="73">
        <v>4328.3500000000004</v>
      </c>
    </row>
    <row r="12347" spans="1:3" x14ac:dyDescent="0.25">
      <c r="A12347" s="71">
        <v>4613642</v>
      </c>
      <c r="B12347" s="72" t="s">
        <v>13678</v>
      </c>
      <c r="C12347" s="73">
        <v>4335.55</v>
      </c>
    </row>
    <row r="12348" spans="1:3" x14ac:dyDescent="0.25">
      <c r="A12348" s="71">
        <v>6106218</v>
      </c>
      <c r="B12348" s="72" t="s">
        <v>13679</v>
      </c>
      <c r="C12348" s="73">
        <v>4355.75</v>
      </c>
    </row>
    <row r="12349" spans="1:3" x14ac:dyDescent="0.25">
      <c r="A12349" s="71">
        <v>8041670</v>
      </c>
      <c r="B12349" s="72" t="s">
        <v>13680</v>
      </c>
      <c r="C12349" s="73">
        <v>4358.71</v>
      </c>
    </row>
    <row r="12350" spans="1:3" x14ac:dyDescent="0.25">
      <c r="A12350" s="71">
        <v>5250842</v>
      </c>
      <c r="B12350" s="72" t="s">
        <v>13681</v>
      </c>
      <c r="C12350" s="73">
        <v>4365</v>
      </c>
    </row>
    <row r="12351" spans="1:3" x14ac:dyDescent="0.25">
      <c r="A12351" s="71">
        <v>3210054</v>
      </c>
      <c r="B12351" s="72" t="s">
        <v>764</v>
      </c>
      <c r="C12351" s="73">
        <v>4367</v>
      </c>
    </row>
    <row r="12352" spans="1:3" x14ac:dyDescent="0.25">
      <c r="A12352" s="71">
        <v>5250939</v>
      </c>
      <c r="B12352" s="72" t="s">
        <v>13682</v>
      </c>
      <c r="C12352" s="73">
        <v>4370</v>
      </c>
    </row>
    <row r="12353" spans="1:3" x14ac:dyDescent="0.25">
      <c r="A12353" s="71">
        <v>5250945</v>
      </c>
      <c r="B12353" s="72" t="s">
        <v>13683</v>
      </c>
      <c r="C12353" s="73">
        <v>4370</v>
      </c>
    </row>
    <row r="12354" spans="1:3" x14ac:dyDescent="0.25">
      <c r="A12354" s="71">
        <v>8137801</v>
      </c>
      <c r="B12354" s="72" t="s">
        <v>13684</v>
      </c>
      <c r="C12354" s="73">
        <v>4381</v>
      </c>
    </row>
    <row r="12355" spans="1:3" x14ac:dyDescent="0.25">
      <c r="A12355" s="71">
        <v>8260592</v>
      </c>
      <c r="B12355" s="72" t="s">
        <v>13685</v>
      </c>
      <c r="C12355" s="73">
        <v>4381</v>
      </c>
    </row>
    <row r="12356" spans="1:3" x14ac:dyDescent="0.25">
      <c r="A12356" s="71">
        <v>8262326</v>
      </c>
      <c r="B12356" s="72" t="s">
        <v>13686</v>
      </c>
      <c r="C12356" s="73">
        <v>4381</v>
      </c>
    </row>
    <row r="12357" spans="1:3" x14ac:dyDescent="0.25">
      <c r="A12357" s="71">
        <v>8262327</v>
      </c>
      <c r="B12357" s="72" t="s">
        <v>13687</v>
      </c>
      <c r="C12357" s="73">
        <v>4381</v>
      </c>
    </row>
    <row r="12358" spans="1:3" x14ac:dyDescent="0.25">
      <c r="A12358" s="71">
        <v>8262328</v>
      </c>
      <c r="B12358" s="72" t="s">
        <v>13688</v>
      </c>
      <c r="C12358" s="73">
        <v>4381</v>
      </c>
    </row>
    <row r="12359" spans="1:3" x14ac:dyDescent="0.25">
      <c r="A12359" s="71">
        <v>8262490</v>
      </c>
      <c r="B12359" s="72" t="s">
        <v>765</v>
      </c>
      <c r="C12359" s="73">
        <v>4381</v>
      </c>
    </row>
    <row r="12360" spans="1:3" x14ac:dyDescent="0.25">
      <c r="A12360" s="71">
        <v>8268607</v>
      </c>
      <c r="B12360" s="72" t="s">
        <v>13689</v>
      </c>
      <c r="C12360" s="73">
        <v>4381</v>
      </c>
    </row>
    <row r="12361" spans="1:3" x14ac:dyDescent="0.25">
      <c r="A12361" s="71">
        <v>8268608</v>
      </c>
      <c r="B12361" s="72" t="s">
        <v>13626</v>
      </c>
      <c r="C12361" s="73">
        <v>4381</v>
      </c>
    </row>
    <row r="12362" spans="1:3" x14ac:dyDescent="0.25">
      <c r="A12362" s="71">
        <v>8241722</v>
      </c>
      <c r="B12362" s="72" t="s">
        <v>13690</v>
      </c>
      <c r="C12362" s="73">
        <v>4410</v>
      </c>
    </row>
    <row r="12363" spans="1:3" x14ac:dyDescent="0.25">
      <c r="A12363" s="71">
        <v>5208816</v>
      </c>
      <c r="B12363" s="72" t="s">
        <v>13691</v>
      </c>
      <c r="C12363" s="73">
        <v>4416</v>
      </c>
    </row>
    <row r="12364" spans="1:3" x14ac:dyDescent="0.25">
      <c r="A12364" s="71">
        <v>5251006</v>
      </c>
      <c r="B12364" s="72" t="s">
        <v>13692</v>
      </c>
      <c r="C12364" s="73">
        <v>4423</v>
      </c>
    </row>
    <row r="12365" spans="1:3" x14ac:dyDescent="0.25">
      <c r="A12365" s="71">
        <v>8050318</v>
      </c>
      <c r="B12365" s="72" t="s">
        <v>13693</v>
      </c>
      <c r="C12365" s="73">
        <v>4427.5</v>
      </c>
    </row>
    <row r="12366" spans="1:3" x14ac:dyDescent="0.25">
      <c r="A12366" s="71">
        <v>5108232</v>
      </c>
      <c r="B12366" s="72" t="s">
        <v>13694</v>
      </c>
      <c r="C12366" s="73">
        <v>4427.5</v>
      </c>
    </row>
    <row r="12367" spans="1:3" x14ac:dyDescent="0.25">
      <c r="A12367" s="71">
        <v>5200214</v>
      </c>
      <c r="B12367" s="72" t="s">
        <v>13695</v>
      </c>
      <c r="C12367" s="73">
        <v>4427.5</v>
      </c>
    </row>
    <row r="12368" spans="1:3" x14ac:dyDescent="0.25">
      <c r="A12368" s="71">
        <v>5200217</v>
      </c>
      <c r="B12368" s="72" t="s">
        <v>13696</v>
      </c>
      <c r="C12368" s="73">
        <v>4427.5</v>
      </c>
    </row>
    <row r="12369" spans="1:3" x14ac:dyDescent="0.25">
      <c r="A12369" s="71">
        <v>5200219</v>
      </c>
      <c r="B12369" s="72" t="s">
        <v>13697</v>
      </c>
      <c r="C12369" s="73">
        <v>4427.5</v>
      </c>
    </row>
    <row r="12370" spans="1:3" x14ac:dyDescent="0.25">
      <c r="A12370" s="71">
        <v>5200252</v>
      </c>
      <c r="B12370" s="72" t="s">
        <v>13698</v>
      </c>
      <c r="C12370" s="73">
        <v>4427.5</v>
      </c>
    </row>
    <row r="12371" spans="1:3" x14ac:dyDescent="0.25">
      <c r="A12371" s="71">
        <v>5200125</v>
      </c>
      <c r="B12371" s="72" t="s">
        <v>13699</v>
      </c>
      <c r="C12371" s="73">
        <v>4428</v>
      </c>
    </row>
    <row r="12372" spans="1:3" x14ac:dyDescent="0.25">
      <c r="A12372" s="71">
        <v>5200210</v>
      </c>
      <c r="B12372" s="72" t="s">
        <v>13700</v>
      </c>
      <c r="C12372" s="73">
        <v>4428</v>
      </c>
    </row>
    <row r="12373" spans="1:3" x14ac:dyDescent="0.25">
      <c r="A12373" s="71">
        <v>5200221</v>
      </c>
      <c r="B12373" s="72" t="s">
        <v>13701</v>
      </c>
      <c r="C12373" s="73">
        <v>4428</v>
      </c>
    </row>
    <row r="12374" spans="1:3" x14ac:dyDescent="0.25">
      <c r="A12374" s="71">
        <v>5200224</v>
      </c>
      <c r="B12374" s="72" t="s">
        <v>13702</v>
      </c>
      <c r="C12374" s="73">
        <v>4428</v>
      </c>
    </row>
    <row r="12375" spans="1:3" x14ac:dyDescent="0.25">
      <c r="A12375" s="71">
        <v>8020578</v>
      </c>
      <c r="B12375" s="72" t="s">
        <v>13703</v>
      </c>
      <c r="C12375" s="73">
        <v>4429.6000000000004</v>
      </c>
    </row>
    <row r="12376" spans="1:3" x14ac:dyDescent="0.25">
      <c r="A12376" s="71">
        <v>8020579</v>
      </c>
      <c r="B12376" s="72" t="s">
        <v>13704</v>
      </c>
      <c r="C12376" s="73">
        <v>4429.6000000000004</v>
      </c>
    </row>
    <row r="12377" spans="1:3" x14ac:dyDescent="0.25">
      <c r="A12377" s="71">
        <v>8020580</v>
      </c>
      <c r="B12377" s="72" t="s">
        <v>13705</v>
      </c>
      <c r="C12377" s="73">
        <v>4429.6000000000004</v>
      </c>
    </row>
    <row r="12378" spans="1:3" x14ac:dyDescent="0.25">
      <c r="A12378" s="71">
        <v>5054160</v>
      </c>
      <c r="B12378" s="72" t="s">
        <v>13706</v>
      </c>
      <c r="C12378" s="73">
        <v>4431</v>
      </c>
    </row>
    <row r="12379" spans="1:3" x14ac:dyDescent="0.25">
      <c r="A12379" s="71">
        <v>5054164</v>
      </c>
      <c r="B12379" s="72" t="s">
        <v>13707</v>
      </c>
      <c r="C12379" s="73">
        <v>4431</v>
      </c>
    </row>
    <row r="12380" spans="1:3" x14ac:dyDescent="0.25">
      <c r="A12380" s="71">
        <v>2000026</v>
      </c>
      <c r="B12380" s="72" t="s">
        <v>13708</v>
      </c>
      <c r="C12380" s="73">
        <v>4432</v>
      </c>
    </row>
    <row r="12381" spans="1:3" x14ac:dyDescent="0.25">
      <c r="A12381" s="71">
        <v>8020166</v>
      </c>
      <c r="B12381" s="72" t="s">
        <v>13709</v>
      </c>
      <c r="C12381" s="73">
        <v>4436.25</v>
      </c>
    </row>
    <row r="12382" spans="1:3" x14ac:dyDescent="0.25">
      <c r="A12382" s="71">
        <v>8268688</v>
      </c>
      <c r="B12382" s="72" t="s">
        <v>13710</v>
      </c>
      <c r="C12382" s="73">
        <v>4436.25</v>
      </c>
    </row>
    <row r="12383" spans="1:3" x14ac:dyDescent="0.25">
      <c r="A12383" s="71">
        <v>8268690</v>
      </c>
      <c r="B12383" s="72" t="s">
        <v>13711</v>
      </c>
      <c r="C12383" s="73">
        <v>4436.25</v>
      </c>
    </row>
    <row r="12384" spans="1:3" x14ac:dyDescent="0.25">
      <c r="A12384" s="71">
        <v>8178608</v>
      </c>
      <c r="B12384" s="72" t="s">
        <v>13712</v>
      </c>
      <c r="C12384" s="73">
        <v>4455</v>
      </c>
    </row>
    <row r="12385" spans="1:3" x14ac:dyDescent="0.25">
      <c r="A12385" s="71">
        <v>6106154</v>
      </c>
      <c r="B12385" s="72" t="s">
        <v>13713</v>
      </c>
      <c r="C12385" s="73">
        <v>4462.3500000000004</v>
      </c>
    </row>
    <row r="12386" spans="1:3" x14ac:dyDescent="0.25">
      <c r="A12386" s="71">
        <v>6106056</v>
      </c>
      <c r="B12386" s="72" t="s">
        <v>13714</v>
      </c>
      <c r="C12386" s="73">
        <v>4462.8500000000004</v>
      </c>
    </row>
    <row r="12387" spans="1:3" x14ac:dyDescent="0.25">
      <c r="A12387" s="71">
        <v>6106194</v>
      </c>
      <c r="B12387" s="72" t="s">
        <v>13715</v>
      </c>
      <c r="C12387" s="73">
        <v>4476.05</v>
      </c>
    </row>
    <row r="12388" spans="1:3" x14ac:dyDescent="0.25">
      <c r="A12388" s="71">
        <v>3210005</v>
      </c>
      <c r="B12388" s="72" t="s">
        <v>13716</v>
      </c>
      <c r="C12388" s="73">
        <v>4481.25</v>
      </c>
    </row>
    <row r="12389" spans="1:3" x14ac:dyDescent="0.25">
      <c r="A12389" s="71">
        <v>8268987</v>
      </c>
      <c r="B12389" s="72" t="s">
        <v>13717</v>
      </c>
      <c r="C12389" s="73">
        <v>4485</v>
      </c>
    </row>
    <row r="12390" spans="1:3" x14ac:dyDescent="0.25">
      <c r="A12390" s="71">
        <v>8186504</v>
      </c>
      <c r="B12390" s="72" t="s">
        <v>13718</v>
      </c>
      <c r="C12390" s="73">
        <v>4491</v>
      </c>
    </row>
    <row r="12391" spans="1:3" x14ac:dyDescent="0.25">
      <c r="A12391" s="71">
        <v>2150001</v>
      </c>
      <c r="B12391" s="72" t="s">
        <v>13719</v>
      </c>
      <c r="C12391" s="73">
        <v>4500</v>
      </c>
    </row>
    <row r="12392" spans="1:3" x14ac:dyDescent="0.25">
      <c r="A12392" s="71">
        <v>2150031</v>
      </c>
      <c r="B12392" s="72" t="s">
        <v>13720</v>
      </c>
      <c r="C12392" s="73">
        <v>4500</v>
      </c>
    </row>
    <row r="12393" spans="1:3" x14ac:dyDescent="0.25">
      <c r="A12393" s="71">
        <v>2400005</v>
      </c>
      <c r="B12393" s="72" t="s">
        <v>13721</v>
      </c>
      <c r="C12393" s="73">
        <v>4500</v>
      </c>
    </row>
    <row r="12394" spans="1:3" x14ac:dyDescent="0.25">
      <c r="A12394" s="71">
        <v>8084698</v>
      </c>
      <c r="B12394" s="72" t="s">
        <v>13722</v>
      </c>
      <c r="C12394" s="73">
        <v>4500</v>
      </c>
    </row>
    <row r="12395" spans="1:3" x14ac:dyDescent="0.25">
      <c r="A12395" s="71">
        <v>8240910</v>
      </c>
      <c r="B12395" s="72" t="s">
        <v>766</v>
      </c>
      <c r="C12395" s="73">
        <v>4500</v>
      </c>
    </row>
    <row r="12396" spans="1:3" x14ac:dyDescent="0.25">
      <c r="A12396" s="71">
        <v>5251033</v>
      </c>
      <c r="B12396" s="72" t="s">
        <v>13723</v>
      </c>
      <c r="C12396" s="73">
        <v>4500</v>
      </c>
    </row>
    <row r="12397" spans="1:3" x14ac:dyDescent="0.25">
      <c r="A12397" s="71">
        <v>5500618</v>
      </c>
      <c r="B12397" s="72" t="s">
        <v>13724</v>
      </c>
      <c r="C12397" s="73">
        <v>4500</v>
      </c>
    </row>
    <row r="12398" spans="1:3" x14ac:dyDescent="0.25">
      <c r="A12398" s="71">
        <v>5500620</v>
      </c>
      <c r="B12398" s="72" t="s">
        <v>13725</v>
      </c>
      <c r="C12398" s="73">
        <v>4500</v>
      </c>
    </row>
    <row r="12399" spans="1:3" x14ac:dyDescent="0.25">
      <c r="A12399" s="71">
        <v>5500810</v>
      </c>
      <c r="B12399" s="72" t="s">
        <v>13726</v>
      </c>
      <c r="C12399" s="73">
        <v>4500</v>
      </c>
    </row>
    <row r="12400" spans="1:3" x14ac:dyDescent="0.25">
      <c r="A12400" s="71">
        <v>8020314</v>
      </c>
      <c r="B12400" s="72" t="s">
        <v>767</v>
      </c>
      <c r="C12400" s="73">
        <v>4504.5</v>
      </c>
    </row>
    <row r="12401" spans="1:3" x14ac:dyDescent="0.25">
      <c r="A12401" s="71">
        <v>8020544</v>
      </c>
      <c r="B12401" s="72" t="s">
        <v>13727</v>
      </c>
      <c r="C12401" s="73">
        <v>4511</v>
      </c>
    </row>
    <row r="12402" spans="1:3" x14ac:dyDescent="0.25">
      <c r="A12402" s="71">
        <v>5320127</v>
      </c>
      <c r="B12402" s="72" t="s">
        <v>768</v>
      </c>
      <c r="C12402" s="73">
        <v>4511</v>
      </c>
    </row>
    <row r="12403" spans="1:3" x14ac:dyDescent="0.25">
      <c r="A12403" s="71">
        <v>8020014</v>
      </c>
      <c r="B12403" s="72" t="s">
        <v>13728</v>
      </c>
      <c r="C12403" s="73">
        <v>4513.6000000000004</v>
      </c>
    </row>
    <row r="12404" spans="1:3" x14ac:dyDescent="0.25">
      <c r="A12404" s="71">
        <v>8062092</v>
      </c>
      <c r="B12404" s="72" t="s">
        <v>13729</v>
      </c>
      <c r="C12404" s="73">
        <v>4521.3999999999996</v>
      </c>
    </row>
    <row r="12405" spans="1:3" x14ac:dyDescent="0.25">
      <c r="A12405" s="71">
        <v>8062093</v>
      </c>
      <c r="B12405" s="72" t="s">
        <v>13730</v>
      </c>
      <c r="C12405" s="73">
        <v>4521.3999999999996</v>
      </c>
    </row>
    <row r="12406" spans="1:3" x14ac:dyDescent="0.25">
      <c r="A12406" s="71">
        <v>8262488</v>
      </c>
      <c r="B12406" s="72" t="s">
        <v>13731</v>
      </c>
      <c r="C12406" s="73">
        <v>4521.3999999999996</v>
      </c>
    </row>
    <row r="12407" spans="1:3" x14ac:dyDescent="0.25">
      <c r="A12407" s="71">
        <v>27801556</v>
      </c>
      <c r="B12407" s="72" t="s">
        <v>13732</v>
      </c>
      <c r="C12407" s="73">
        <v>4521.3999999999996</v>
      </c>
    </row>
    <row r="12408" spans="1:3" x14ac:dyDescent="0.25">
      <c r="A12408" s="71">
        <v>8137121</v>
      </c>
      <c r="B12408" s="72" t="s">
        <v>13733</v>
      </c>
      <c r="C12408" s="73">
        <v>4524</v>
      </c>
    </row>
    <row r="12409" spans="1:3" x14ac:dyDescent="0.25">
      <c r="A12409" s="71">
        <v>5250607</v>
      </c>
      <c r="B12409" s="72" t="s">
        <v>13734</v>
      </c>
      <c r="C12409" s="73">
        <v>4524</v>
      </c>
    </row>
    <row r="12410" spans="1:3" x14ac:dyDescent="0.25">
      <c r="A12410" s="71">
        <v>5250608</v>
      </c>
      <c r="B12410" s="72" t="s">
        <v>13735</v>
      </c>
      <c r="C12410" s="73">
        <v>4524</v>
      </c>
    </row>
    <row r="12411" spans="1:3" x14ac:dyDescent="0.25">
      <c r="A12411" s="71">
        <v>5250822</v>
      </c>
      <c r="B12411" s="72" t="s">
        <v>13736</v>
      </c>
      <c r="C12411" s="73">
        <v>4524</v>
      </c>
    </row>
    <row r="12412" spans="1:3" x14ac:dyDescent="0.25">
      <c r="A12412" s="71">
        <v>5258902</v>
      </c>
      <c r="B12412" s="72" t="s">
        <v>13737</v>
      </c>
      <c r="C12412" s="73">
        <v>4524</v>
      </c>
    </row>
    <row r="12413" spans="1:3" x14ac:dyDescent="0.25">
      <c r="A12413" s="71">
        <v>8262306</v>
      </c>
      <c r="B12413" s="72" t="s">
        <v>13738</v>
      </c>
      <c r="C12413" s="73">
        <v>4531.8</v>
      </c>
    </row>
    <row r="12414" spans="1:3" x14ac:dyDescent="0.25">
      <c r="A12414" s="71">
        <v>8138995</v>
      </c>
      <c r="B12414" s="72" t="s">
        <v>13739</v>
      </c>
      <c r="C12414" s="73">
        <v>4532.5</v>
      </c>
    </row>
    <row r="12415" spans="1:3" x14ac:dyDescent="0.25">
      <c r="A12415" s="71">
        <v>4613223</v>
      </c>
      <c r="B12415" s="72" t="s">
        <v>13740</v>
      </c>
      <c r="C12415" s="73">
        <v>4533</v>
      </c>
    </row>
    <row r="12416" spans="1:3" x14ac:dyDescent="0.25">
      <c r="A12416" s="71">
        <v>4619016</v>
      </c>
      <c r="B12416" s="72" t="s">
        <v>13741</v>
      </c>
      <c r="C12416" s="73">
        <v>4533</v>
      </c>
    </row>
    <row r="12417" spans="1:3" x14ac:dyDescent="0.25">
      <c r="A12417" s="71">
        <v>5500665</v>
      </c>
      <c r="B12417" s="72" t="s">
        <v>13742</v>
      </c>
      <c r="C12417" s="73">
        <v>4533</v>
      </c>
    </row>
    <row r="12418" spans="1:3" x14ac:dyDescent="0.25">
      <c r="A12418" s="71">
        <v>5054176</v>
      </c>
      <c r="B12418" s="72" t="s">
        <v>13743</v>
      </c>
      <c r="C12418" s="73">
        <v>4542.7299999999996</v>
      </c>
    </row>
    <row r="12419" spans="1:3" x14ac:dyDescent="0.25">
      <c r="A12419" s="71">
        <v>5054174</v>
      </c>
      <c r="B12419" s="72" t="s">
        <v>13744</v>
      </c>
      <c r="C12419" s="73">
        <v>4543.1400000000003</v>
      </c>
    </row>
    <row r="12420" spans="1:3" x14ac:dyDescent="0.25">
      <c r="A12420" s="71">
        <v>8041616</v>
      </c>
      <c r="B12420" s="72" t="s">
        <v>13745</v>
      </c>
      <c r="C12420" s="73">
        <v>4544.8</v>
      </c>
    </row>
    <row r="12421" spans="1:3" x14ac:dyDescent="0.25">
      <c r="A12421" s="71">
        <v>8041617</v>
      </c>
      <c r="B12421" s="72" t="s">
        <v>13746</v>
      </c>
      <c r="C12421" s="73">
        <v>4544.8</v>
      </c>
    </row>
    <row r="12422" spans="1:3" x14ac:dyDescent="0.25">
      <c r="A12422" s="71">
        <v>8041618</v>
      </c>
      <c r="B12422" s="72" t="s">
        <v>13747</v>
      </c>
      <c r="C12422" s="73">
        <v>4544.8</v>
      </c>
    </row>
    <row r="12423" spans="1:3" x14ac:dyDescent="0.25">
      <c r="A12423" s="71">
        <v>8041619</v>
      </c>
      <c r="B12423" s="72" t="s">
        <v>13748</v>
      </c>
      <c r="C12423" s="73">
        <v>4544.8</v>
      </c>
    </row>
    <row r="12424" spans="1:3" x14ac:dyDescent="0.25">
      <c r="A12424" s="71">
        <v>8041620</v>
      </c>
      <c r="B12424" s="72" t="s">
        <v>13749</v>
      </c>
      <c r="C12424" s="73">
        <v>4544.8</v>
      </c>
    </row>
    <row r="12425" spans="1:3" x14ac:dyDescent="0.25">
      <c r="A12425" s="71">
        <v>8041621</v>
      </c>
      <c r="B12425" s="72" t="s">
        <v>13750</v>
      </c>
      <c r="C12425" s="73">
        <v>4544.8</v>
      </c>
    </row>
    <row r="12426" spans="1:3" x14ac:dyDescent="0.25">
      <c r="A12426" s="71">
        <v>8041622</v>
      </c>
      <c r="B12426" s="72" t="s">
        <v>13751</v>
      </c>
      <c r="C12426" s="73">
        <v>4544.8</v>
      </c>
    </row>
    <row r="12427" spans="1:3" x14ac:dyDescent="0.25">
      <c r="A12427" s="71">
        <v>8020046</v>
      </c>
      <c r="B12427" s="72" t="s">
        <v>9483</v>
      </c>
      <c r="C12427" s="73">
        <v>4550</v>
      </c>
    </row>
    <row r="12428" spans="1:3" x14ac:dyDescent="0.25">
      <c r="A12428" s="71">
        <v>8029003</v>
      </c>
      <c r="B12428" s="72" t="s">
        <v>10513</v>
      </c>
      <c r="C12428" s="73">
        <v>4550</v>
      </c>
    </row>
    <row r="12429" spans="1:3" x14ac:dyDescent="0.25">
      <c r="A12429" s="71">
        <v>8073133</v>
      </c>
      <c r="B12429" s="72" t="s">
        <v>13752</v>
      </c>
      <c r="C12429" s="73">
        <v>4550</v>
      </c>
    </row>
    <row r="12430" spans="1:3" x14ac:dyDescent="0.25">
      <c r="A12430" s="71">
        <v>8073134</v>
      </c>
      <c r="B12430" s="72" t="s">
        <v>13753</v>
      </c>
      <c r="C12430" s="73">
        <v>4550</v>
      </c>
    </row>
    <row r="12431" spans="1:3" x14ac:dyDescent="0.25">
      <c r="A12431" s="71">
        <v>8260530</v>
      </c>
      <c r="B12431" s="72" t="s">
        <v>13754</v>
      </c>
      <c r="C12431" s="73">
        <v>4550</v>
      </c>
    </row>
    <row r="12432" spans="1:3" x14ac:dyDescent="0.25">
      <c r="A12432" s="71">
        <v>8260928</v>
      </c>
      <c r="B12432" s="72" t="s">
        <v>13755</v>
      </c>
      <c r="C12432" s="73">
        <v>4550</v>
      </c>
    </row>
    <row r="12433" spans="1:3" x14ac:dyDescent="0.25">
      <c r="A12433" s="71">
        <v>8260931</v>
      </c>
      <c r="B12433" s="72" t="s">
        <v>13756</v>
      </c>
      <c r="C12433" s="73">
        <v>4550</v>
      </c>
    </row>
    <row r="12434" spans="1:3" x14ac:dyDescent="0.25">
      <c r="A12434" s="71">
        <v>8260932</v>
      </c>
      <c r="B12434" s="72" t="s">
        <v>13757</v>
      </c>
      <c r="C12434" s="73">
        <v>4550</v>
      </c>
    </row>
    <row r="12435" spans="1:3" x14ac:dyDescent="0.25">
      <c r="A12435" s="71">
        <v>8262278</v>
      </c>
      <c r="B12435" s="72" t="s">
        <v>13758</v>
      </c>
      <c r="C12435" s="73">
        <v>4550</v>
      </c>
    </row>
    <row r="12436" spans="1:3" x14ac:dyDescent="0.25">
      <c r="A12436" s="71">
        <v>8262279</v>
      </c>
      <c r="B12436" s="72" t="s">
        <v>13759</v>
      </c>
      <c r="C12436" s="73">
        <v>4550</v>
      </c>
    </row>
    <row r="12437" spans="1:3" x14ac:dyDescent="0.25">
      <c r="A12437" s="71">
        <v>8262575</v>
      </c>
      <c r="B12437" s="72" t="s">
        <v>13760</v>
      </c>
      <c r="C12437" s="73">
        <v>4550</v>
      </c>
    </row>
    <row r="12438" spans="1:3" x14ac:dyDescent="0.25">
      <c r="A12438" s="71">
        <v>8265475</v>
      </c>
      <c r="B12438" s="72" t="s">
        <v>13761</v>
      </c>
      <c r="C12438" s="73">
        <v>4550</v>
      </c>
    </row>
    <row r="12439" spans="1:3" x14ac:dyDescent="0.25">
      <c r="A12439" s="71">
        <v>8268938</v>
      </c>
      <c r="B12439" s="72" t="s">
        <v>13762</v>
      </c>
      <c r="C12439" s="73">
        <v>4550</v>
      </c>
    </row>
    <row r="12440" spans="1:3" x14ac:dyDescent="0.25">
      <c r="A12440" s="71">
        <v>8146120</v>
      </c>
      <c r="B12440" s="72" t="s">
        <v>13763</v>
      </c>
      <c r="C12440" s="73">
        <v>4555.2</v>
      </c>
    </row>
    <row r="12441" spans="1:3" x14ac:dyDescent="0.25">
      <c r="A12441" s="71">
        <v>8146287</v>
      </c>
      <c r="B12441" s="72" t="s">
        <v>13764</v>
      </c>
      <c r="C12441" s="73">
        <v>4560.3999999999996</v>
      </c>
    </row>
    <row r="12442" spans="1:3" x14ac:dyDescent="0.25">
      <c r="A12442" s="71">
        <v>5258918</v>
      </c>
      <c r="B12442" s="72" t="s">
        <v>13765</v>
      </c>
      <c r="C12442" s="73">
        <v>4563</v>
      </c>
    </row>
    <row r="12443" spans="1:3" x14ac:dyDescent="0.25">
      <c r="A12443" s="71">
        <v>5324424</v>
      </c>
      <c r="B12443" s="72" t="s">
        <v>13766</v>
      </c>
      <c r="C12443" s="73">
        <v>4580</v>
      </c>
    </row>
    <row r="12444" spans="1:3" x14ac:dyDescent="0.25">
      <c r="A12444" s="71">
        <v>5500041</v>
      </c>
      <c r="B12444" s="72" t="s">
        <v>13767</v>
      </c>
      <c r="C12444" s="73">
        <v>4588</v>
      </c>
    </row>
    <row r="12445" spans="1:3" x14ac:dyDescent="0.25">
      <c r="A12445" s="71">
        <v>8132878</v>
      </c>
      <c r="B12445" s="72" t="s">
        <v>13768</v>
      </c>
      <c r="C12445" s="73">
        <v>4591.6000000000004</v>
      </c>
    </row>
    <row r="12446" spans="1:3" x14ac:dyDescent="0.25">
      <c r="A12446" s="71">
        <v>8260915</v>
      </c>
      <c r="B12446" s="72" t="s">
        <v>13769</v>
      </c>
      <c r="C12446" s="73">
        <v>4596.55</v>
      </c>
    </row>
    <row r="12447" spans="1:3" x14ac:dyDescent="0.25">
      <c r="A12447" s="71">
        <v>5250810</v>
      </c>
      <c r="B12447" s="72" t="s">
        <v>13770</v>
      </c>
      <c r="C12447" s="73">
        <v>4597</v>
      </c>
    </row>
    <row r="12448" spans="1:3" x14ac:dyDescent="0.25">
      <c r="A12448" s="71">
        <v>5250812</v>
      </c>
      <c r="B12448" s="72" t="s">
        <v>13771</v>
      </c>
      <c r="C12448" s="73">
        <v>4597</v>
      </c>
    </row>
    <row r="12449" spans="1:3" x14ac:dyDescent="0.25">
      <c r="A12449" s="71">
        <v>6106181</v>
      </c>
      <c r="B12449" s="72" t="s">
        <v>13772</v>
      </c>
      <c r="C12449" s="73">
        <v>4600.3</v>
      </c>
    </row>
    <row r="12450" spans="1:3" x14ac:dyDescent="0.25">
      <c r="A12450" s="71">
        <v>5107761</v>
      </c>
      <c r="B12450" s="72" t="s">
        <v>13773</v>
      </c>
      <c r="C12450" s="73">
        <v>4600.93</v>
      </c>
    </row>
    <row r="12451" spans="1:3" x14ac:dyDescent="0.25">
      <c r="A12451" s="71">
        <v>5323101</v>
      </c>
      <c r="B12451" s="72" t="s">
        <v>13774</v>
      </c>
      <c r="C12451" s="73">
        <v>4605</v>
      </c>
    </row>
    <row r="12452" spans="1:3" x14ac:dyDescent="0.25">
      <c r="A12452" s="71">
        <v>4612911</v>
      </c>
      <c r="B12452" s="72" t="s">
        <v>13775</v>
      </c>
      <c r="C12452" s="73">
        <v>4607</v>
      </c>
    </row>
    <row r="12453" spans="1:3" x14ac:dyDescent="0.25">
      <c r="A12453" s="71">
        <v>4612922</v>
      </c>
      <c r="B12453" s="72" t="s">
        <v>13776</v>
      </c>
      <c r="C12453" s="73">
        <v>4607</v>
      </c>
    </row>
    <row r="12454" spans="1:3" x14ac:dyDescent="0.25">
      <c r="A12454" s="71">
        <v>5251050</v>
      </c>
      <c r="B12454" s="72" t="s">
        <v>13777</v>
      </c>
      <c r="C12454" s="73">
        <v>4611</v>
      </c>
    </row>
    <row r="12455" spans="1:3" x14ac:dyDescent="0.25">
      <c r="A12455" s="71">
        <v>8034042</v>
      </c>
      <c r="B12455" s="72" t="s">
        <v>770</v>
      </c>
      <c r="C12455" s="73">
        <v>4615</v>
      </c>
    </row>
    <row r="12456" spans="1:3" x14ac:dyDescent="0.25">
      <c r="A12456" s="71">
        <v>8268986</v>
      </c>
      <c r="B12456" s="72" t="s">
        <v>13778</v>
      </c>
      <c r="C12456" s="73">
        <v>4615</v>
      </c>
    </row>
    <row r="12457" spans="1:3" x14ac:dyDescent="0.25">
      <c r="A12457" s="71">
        <v>8020803</v>
      </c>
      <c r="B12457" s="72" t="s">
        <v>13779</v>
      </c>
      <c r="C12457" s="73">
        <v>4625.1499999999996</v>
      </c>
    </row>
    <row r="12458" spans="1:3" x14ac:dyDescent="0.25">
      <c r="A12458" s="71">
        <v>8020331</v>
      </c>
      <c r="B12458" s="72" t="s">
        <v>13780</v>
      </c>
      <c r="C12458" s="73">
        <v>4628</v>
      </c>
    </row>
    <row r="12459" spans="1:3" x14ac:dyDescent="0.25">
      <c r="A12459" s="71">
        <v>8020599</v>
      </c>
      <c r="B12459" s="72" t="s">
        <v>13781</v>
      </c>
      <c r="C12459" s="73">
        <v>4641</v>
      </c>
    </row>
    <row r="12460" spans="1:3" x14ac:dyDescent="0.25">
      <c r="A12460" s="71">
        <v>5050470</v>
      </c>
      <c r="B12460" s="72" t="s">
        <v>13782</v>
      </c>
      <c r="C12460" s="73">
        <v>4643</v>
      </c>
    </row>
    <row r="12461" spans="1:3" x14ac:dyDescent="0.25">
      <c r="A12461" s="71">
        <v>5050472</v>
      </c>
      <c r="B12461" s="72" t="s">
        <v>13783</v>
      </c>
      <c r="C12461" s="73">
        <v>4643</v>
      </c>
    </row>
    <row r="12462" spans="1:3" x14ac:dyDescent="0.25">
      <c r="A12462" s="71">
        <v>5050474</v>
      </c>
      <c r="B12462" s="72" t="s">
        <v>13784</v>
      </c>
      <c r="C12462" s="73">
        <v>4643</v>
      </c>
    </row>
    <row r="12463" spans="1:3" x14ac:dyDescent="0.25">
      <c r="A12463" s="71">
        <v>5051250</v>
      </c>
      <c r="B12463" s="72" t="s">
        <v>13785</v>
      </c>
      <c r="C12463" s="73">
        <v>4643</v>
      </c>
    </row>
    <row r="12464" spans="1:3" x14ac:dyDescent="0.25">
      <c r="A12464" s="71">
        <v>5051252</v>
      </c>
      <c r="B12464" s="72" t="s">
        <v>13786</v>
      </c>
      <c r="C12464" s="73">
        <v>4643</v>
      </c>
    </row>
    <row r="12465" spans="1:3" x14ac:dyDescent="0.25">
      <c r="A12465" s="71">
        <v>8146158</v>
      </c>
      <c r="B12465" s="72" t="s">
        <v>13511</v>
      </c>
      <c r="C12465" s="73">
        <v>4644</v>
      </c>
    </row>
    <row r="12466" spans="1:3" x14ac:dyDescent="0.25">
      <c r="A12466" s="71">
        <v>8178601</v>
      </c>
      <c r="B12466" s="72" t="s">
        <v>772</v>
      </c>
      <c r="C12466" s="73">
        <v>4644.6400000000003</v>
      </c>
    </row>
    <row r="12467" spans="1:3" x14ac:dyDescent="0.25">
      <c r="A12467" s="71">
        <v>5258911</v>
      </c>
      <c r="B12467" s="72" t="s">
        <v>13787</v>
      </c>
      <c r="C12467" s="73">
        <v>4653</v>
      </c>
    </row>
    <row r="12468" spans="1:3" x14ac:dyDescent="0.25">
      <c r="A12468" s="71">
        <v>5250974</v>
      </c>
      <c r="B12468" s="72" t="s">
        <v>13788</v>
      </c>
      <c r="C12468" s="73">
        <v>4656</v>
      </c>
    </row>
    <row r="12469" spans="1:3" x14ac:dyDescent="0.25">
      <c r="A12469" s="71">
        <v>8194105</v>
      </c>
      <c r="B12469" s="72" t="s">
        <v>13789</v>
      </c>
      <c r="C12469" s="73">
        <v>4662.1000000000004</v>
      </c>
    </row>
    <row r="12470" spans="1:3" x14ac:dyDescent="0.25">
      <c r="A12470" s="71">
        <v>8186444</v>
      </c>
      <c r="B12470" s="72" t="s">
        <v>13790</v>
      </c>
      <c r="C12470" s="73">
        <v>4663</v>
      </c>
    </row>
    <row r="12471" spans="1:3" x14ac:dyDescent="0.25">
      <c r="A12471" s="71">
        <v>5250821</v>
      </c>
      <c r="B12471" s="72" t="s">
        <v>13791</v>
      </c>
      <c r="C12471" s="73">
        <v>4673.95</v>
      </c>
    </row>
    <row r="12472" spans="1:3" x14ac:dyDescent="0.25">
      <c r="A12472" s="71">
        <v>8084718</v>
      </c>
      <c r="B12472" s="72" t="s">
        <v>13792</v>
      </c>
      <c r="C12472" s="73">
        <v>4680</v>
      </c>
    </row>
    <row r="12473" spans="1:3" x14ac:dyDescent="0.25">
      <c r="A12473" s="71">
        <v>8146153</v>
      </c>
      <c r="B12473" s="72" t="s">
        <v>773</v>
      </c>
      <c r="C12473" s="73">
        <v>4680</v>
      </c>
    </row>
    <row r="12474" spans="1:3" x14ac:dyDescent="0.25">
      <c r="A12474" s="71">
        <v>8261002</v>
      </c>
      <c r="B12474" s="72" t="s">
        <v>774</v>
      </c>
      <c r="C12474" s="73">
        <v>4680</v>
      </c>
    </row>
    <row r="12475" spans="1:3" x14ac:dyDescent="0.25">
      <c r="A12475" s="71">
        <v>8261409</v>
      </c>
      <c r="B12475" s="72" t="s">
        <v>13793</v>
      </c>
      <c r="C12475" s="73">
        <v>4680</v>
      </c>
    </row>
    <row r="12476" spans="1:3" x14ac:dyDescent="0.25">
      <c r="A12476" s="71">
        <v>8261410</v>
      </c>
      <c r="B12476" s="72" t="s">
        <v>13794</v>
      </c>
      <c r="C12476" s="73">
        <v>4680</v>
      </c>
    </row>
    <row r="12477" spans="1:3" x14ac:dyDescent="0.25">
      <c r="A12477" s="71">
        <v>8261412</v>
      </c>
      <c r="B12477" s="72" t="s">
        <v>13795</v>
      </c>
      <c r="C12477" s="73">
        <v>4680</v>
      </c>
    </row>
    <row r="12478" spans="1:3" x14ac:dyDescent="0.25">
      <c r="A12478" s="71">
        <v>8261416</v>
      </c>
      <c r="B12478" s="72" t="s">
        <v>13796</v>
      </c>
      <c r="C12478" s="73">
        <v>4680</v>
      </c>
    </row>
    <row r="12479" spans="1:3" x14ac:dyDescent="0.25">
      <c r="A12479" s="71">
        <v>8261418</v>
      </c>
      <c r="B12479" s="72" t="s">
        <v>13797</v>
      </c>
      <c r="C12479" s="73">
        <v>4680</v>
      </c>
    </row>
    <row r="12480" spans="1:3" x14ac:dyDescent="0.25">
      <c r="A12480" s="71">
        <v>8261419</v>
      </c>
      <c r="B12480" s="72" t="s">
        <v>13798</v>
      </c>
      <c r="C12480" s="73">
        <v>4680</v>
      </c>
    </row>
    <row r="12481" spans="1:3" x14ac:dyDescent="0.25">
      <c r="A12481" s="71">
        <v>8261424</v>
      </c>
      <c r="B12481" s="72" t="s">
        <v>13799</v>
      </c>
      <c r="C12481" s="73">
        <v>4680</v>
      </c>
    </row>
    <row r="12482" spans="1:3" x14ac:dyDescent="0.25">
      <c r="A12482" s="71">
        <v>8261425</v>
      </c>
      <c r="B12482" s="72" t="s">
        <v>13800</v>
      </c>
      <c r="C12482" s="73">
        <v>4680</v>
      </c>
    </row>
    <row r="12483" spans="1:3" x14ac:dyDescent="0.25">
      <c r="A12483" s="71">
        <v>8261427</v>
      </c>
      <c r="B12483" s="72" t="s">
        <v>13801</v>
      </c>
      <c r="C12483" s="73">
        <v>4680</v>
      </c>
    </row>
    <row r="12484" spans="1:3" x14ac:dyDescent="0.25">
      <c r="A12484" s="71">
        <v>8261428</v>
      </c>
      <c r="B12484" s="72" t="s">
        <v>13802</v>
      </c>
      <c r="C12484" s="73">
        <v>4680</v>
      </c>
    </row>
    <row r="12485" spans="1:3" x14ac:dyDescent="0.25">
      <c r="A12485" s="71">
        <v>8262254</v>
      </c>
      <c r="B12485" s="72" t="s">
        <v>13803</v>
      </c>
      <c r="C12485" s="73">
        <v>4680</v>
      </c>
    </row>
    <row r="12486" spans="1:3" x14ac:dyDescent="0.25">
      <c r="A12486" s="71">
        <v>8262255</v>
      </c>
      <c r="B12486" s="72" t="s">
        <v>13804</v>
      </c>
      <c r="C12486" s="73">
        <v>4680</v>
      </c>
    </row>
    <row r="12487" spans="1:3" x14ac:dyDescent="0.25">
      <c r="A12487" s="71">
        <v>27200295</v>
      </c>
      <c r="B12487" s="72" t="s">
        <v>13805</v>
      </c>
      <c r="C12487" s="73">
        <v>4680</v>
      </c>
    </row>
    <row r="12488" spans="1:3" x14ac:dyDescent="0.25">
      <c r="A12488" s="71">
        <v>5252140</v>
      </c>
      <c r="B12488" s="72" t="s">
        <v>13806</v>
      </c>
      <c r="C12488" s="73">
        <v>4684.7700000000004</v>
      </c>
    </row>
    <row r="12489" spans="1:3" x14ac:dyDescent="0.25">
      <c r="A12489" s="71">
        <v>5252142</v>
      </c>
      <c r="B12489" s="72" t="s">
        <v>13807</v>
      </c>
      <c r="C12489" s="73">
        <v>4684.7700000000004</v>
      </c>
    </row>
    <row r="12490" spans="1:3" x14ac:dyDescent="0.25">
      <c r="A12490" s="71">
        <v>4919185</v>
      </c>
      <c r="B12490" s="72" t="s">
        <v>775</v>
      </c>
      <c r="C12490" s="73">
        <v>4705</v>
      </c>
    </row>
    <row r="12491" spans="1:3" x14ac:dyDescent="0.25">
      <c r="A12491" s="71">
        <v>6905110</v>
      </c>
      <c r="B12491" s="72" t="s">
        <v>13808</v>
      </c>
      <c r="C12491" s="73">
        <v>4705.3</v>
      </c>
    </row>
    <row r="12492" spans="1:3" x14ac:dyDescent="0.25">
      <c r="A12492" s="71">
        <v>6905115</v>
      </c>
      <c r="B12492" s="72" t="s">
        <v>776</v>
      </c>
      <c r="C12492" s="73">
        <v>4705.3</v>
      </c>
    </row>
    <row r="12493" spans="1:3" x14ac:dyDescent="0.25">
      <c r="A12493" s="71">
        <v>6106277</v>
      </c>
      <c r="B12493" s="72" t="s">
        <v>13809</v>
      </c>
      <c r="C12493" s="73">
        <v>4709.8999999999996</v>
      </c>
    </row>
    <row r="12494" spans="1:3" x14ac:dyDescent="0.25">
      <c r="A12494" s="71">
        <v>6106296</v>
      </c>
      <c r="B12494" s="72" t="s">
        <v>13810</v>
      </c>
      <c r="C12494" s="73">
        <v>4709.8999999999996</v>
      </c>
    </row>
    <row r="12495" spans="1:3" x14ac:dyDescent="0.25">
      <c r="A12495" s="71">
        <v>4619952</v>
      </c>
      <c r="B12495" s="72" t="s">
        <v>9284</v>
      </c>
      <c r="C12495" s="73">
        <v>4709.8999999999996</v>
      </c>
    </row>
    <row r="12496" spans="1:3" x14ac:dyDescent="0.25">
      <c r="A12496" s="71">
        <v>4619954</v>
      </c>
      <c r="B12496" s="72" t="s">
        <v>13811</v>
      </c>
      <c r="C12496" s="73">
        <v>4709.8999999999996</v>
      </c>
    </row>
    <row r="12497" spans="1:3" x14ac:dyDescent="0.25">
      <c r="A12497" s="71">
        <v>4917502</v>
      </c>
      <c r="B12497" s="72" t="s">
        <v>9284</v>
      </c>
      <c r="C12497" s="73">
        <v>4709.8999999999996</v>
      </c>
    </row>
    <row r="12498" spans="1:3" x14ac:dyDescent="0.25">
      <c r="A12498" s="71">
        <v>4917511</v>
      </c>
      <c r="B12498" s="72" t="s">
        <v>9283</v>
      </c>
      <c r="C12498" s="73">
        <v>4709.8999999999996</v>
      </c>
    </row>
    <row r="12499" spans="1:3" x14ac:dyDescent="0.25">
      <c r="A12499" s="71">
        <v>5052123</v>
      </c>
      <c r="B12499" s="72" t="s">
        <v>13812</v>
      </c>
      <c r="C12499" s="73">
        <v>4711</v>
      </c>
    </row>
    <row r="12500" spans="1:3" x14ac:dyDescent="0.25">
      <c r="A12500" s="71">
        <v>5052128</v>
      </c>
      <c r="B12500" s="72" t="s">
        <v>13813</v>
      </c>
      <c r="C12500" s="73">
        <v>4711</v>
      </c>
    </row>
    <row r="12501" spans="1:3" x14ac:dyDescent="0.25">
      <c r="A12501" s="71">
        <v>5052136</v>
      </c>
      <c r="B12501" s="72" t="s">
        <v>13814</v>
      </c>
      <c r="C12501" s="73">
        <v>4711</v>
      </c>
    </row>
    <row r="12502" spans="1:3" x14ac:dyDescent="0.25">
      <c r="A12502" s="71">
        <v>5258920</v>
      </c>
      <c r="B12502" s="72" t="s">
        <v>13815</v>
      </c>
      <c r="C12502" s="73">
        <v>4722</v>
      </c>
    </row>
    <row r="12503" spans="1:3" x14ac:dyDescent="0.25">
      <c r="A12503" s="71">
        <v>8247908</v>
      </c>
      <c r="B12503" s="72" t="s">
        <v>13816</v>
      </c>
      <c r="C12503" s="73">
        <v>4723.2</v>
      </c>
    </row>
    <row r="12504" spans="1:3" x14ac:dyDescent="0.25">
      <c r="A12504" s="71">
        <v>4918210</v>
      </c>
      <c r="B12504" s="72" t="s">
        <v>13817</v>
      </c>
      <c r="C12504" s="73">
        <v>4733</v>
      </c>
    </row>
    <row r="12505" spans="1:3" x14ac:dyDescent="0.25">
      <c r="A12505" s="71">
        <v>3300005</v>
      </c>
      <c r="B12505" s="72" t="s">
        <v>13818</v>
      </c>
      <c r="C12505" s="73">
        <v>4736.25</v>
      </c>
    </row>
    <row r="12506" spans="1:3" x14ac:dyDescent="0.25">
      <c r="A12506" s="71">
        <v>8035365</v>
      </c>
      <c r="B12506" s="72" t="s">
        <v>13819</v>
      </c>
      <c r="C12506" s="73">
        <v>4745</v>
      </c>
    </row>
    <row r="12507" spans="1:3" x14ac:dyDescent="0.25">
      <c r="A12507" s="71">
        <v>5252145</v>
      </c>
      <c r="B12507" s="72" t="s">
        <v>13820</v>
      </c>
      <c r="C12507" s="73">
        <v>4751.8900000000003</v>
      </c>
    </row>
    <row r="12508" spans="1:3" x14ac:dyDescent="0.25">
      <c r="A12508" s="71">
        <v>5252147</v>
      </c>
      <c r="B12508" s="72" t="s">
        <v>13821</v>
      </c>
      <c r="C12508" s="73">
        <v>4751.8900000000003</v>
      </c>
    </row>
    <row r="12509" spans="1:3" x14ac:dyDescent="0.25">
      <c r="A12509" s="71">
        <v>8132864</v>
      </c>
      <c r="B12509" s="72" t="s">
        <v>13822</v>
      </c>
      <c r="C12509" s="73">
        <v>4765</v>
      </c>
    </row>
    <row r="12510" spans="1:3" x14ac:dyDescent="0.25">
      <c r="A12510" s="71">
        <v>8020750</v>
      </c>
      <c r="B12510" s="72" t="s">
        <v>13823</v>
      </c>
      <c r="C12510" s="73">
        <v>4774.25</v>
      </c>
    </row>
    <row r="12511" spans="1:3" x14ac:dyDescent="0.25">
      <c r="A12511" s="71">
        <v>8240805</v>
      </c>
      <c r="B12511" s="72" t="s">
        <v>13824</v>
      </c>
      <c r="C12511" s="73">
        <v>4775.01</v>
      </c>
    </row>
    <row r="12512" spans="1:3" x14ac:dyDescent="0.25">
      <c r="A12512" s="71">
        <v>8020187</v>
      </c>
      <c r="B12512" s="72" t="s">
        <v>13825</v>
      </c>
      <c r="C12512" s="73">
        <v>4777.5</v>
      </c>
    </row>
    <row r="12513" spans="1:3" x14ac:dyDescent="0.25">
      <c r="A12513" s="71">
        <v>8020588</v>
      </c>
      <c r="B12513" s="72" t="s">
        <v>13826</v>
      </c>
      <c r="C12513" s="73">
        <v>4777.5</v>
      </c>
    </row>
    <row r="12514" spans="1:3" x14ac:dyDescent="0.25">
      <c r="A12514" s="71">
        <v>8020786</v>
      </c>
      <c r="B12514" s="72" t="s">
        <v>13827</v>
      </c>
      <c r="C12514" s="73">
        <v>4777.5</v>
      </c>
    </row>
    <row r="12515" spans="1:3" x14ac:dyDescent="0.25">
      <c r="A12515" s="71">
        <v>8269017</v>
      </c>
      <c r="B12515" s="72" t="s">
        <v>13828</v>
      </c>
      <c r="C12515" s="73">
        <v>4777.5</v>
      </c>
    </row>
    <row r="12516" spans="1:3" x14ac:dyDescent="0.25">
      <c r="A12516" s="71">
        <v>8269018</v>
      </c>
      <c r="B12516" s="72" t="s">
        <v>13829</v>
      </c>
      <c r="C12516" s="73">
        <v>4777.5</v>
      </c>
    </row>
    <row r="12517" spans="1:3" x14ac:dyDescent="0.25">
      <c r="A12517" s="71">
        <v>8269168</v>
      </c>
      <c r="B12517" s="72" t="s">
        <v>13830</v>
      </c>
      <c r="C12517" s="73">
        <v>4777.5</v>
      </c>
    </row>
    <row r="12518" spans="1:3" x14ac:dyDescent="0.25">
      <c r="A12518" s="71">
        <v>6106111</v>
      </c>
      <c r="B12518" s="72" t="s">
        <v>13831</v>
      </c>
      <c r="C12518" s="73">
        <v>4782.8999999999996</v>
      </c>
    </row>
    <row r="12519" spans="1:3" x14ac:dyDescent="0.25">
      <c r="A12519" s="71">
        <v>8137179</v>
      </c>
      <c r="B12519" s="72" t="s">
        <v>13832</v>
      </c>
      <c r="C12519" s="73">
        <v>4790</v>
      </c>
    </row>
    <row r="12520" spans="1:3" x14ac:dyDescent="0.25">
      <c r="A12520" s="71">
        <v>5075305</v>
      </c>
      <c r="B12520" s="72" t="s">
        <v>13833</v>
      </c>
      <c r="C12520" s="73">
        <v>4791</v>
      </c>
    </row>
    <row r="12521" spans="1:3" x14ac:dyDescent="0.25">
      <c r="A12521" s="71">
        <v>8020431</v>
      </c>
      <c r="B12521" s="72" t="s">
        <v>13834</v>
      </c>
      <c r="C12521" s="73">
        <v>4798.6899999999996</v>
      </c>
    </row>
    <row r="12522" spans="1:3" x14ac:dyDescent="0.25">
      <c r="A12522" s="71">
        <v>8041608</v>
      </c>
      <c r="B12522" s="72" t="s">
        <v>13835</v>
      </c>
      <c r="C12522" s="73">
        <v>4810</v>
      </c>
    </row>
    <row r="12523" spans="1:3" x14ac:dyDescent="0.25">
      <c r="A12523" s="71">
        <v>8262480</v>
      </c>
      <c r="B12523" s="72" t="s">
        <v>13836</v>
      </c>
      <c r="C12523" s="73">
        <v>4810</v>
      </c>
    </row>
    <row r="12524" spans="1:3" x14ac:dyDescent="0.25">
      <c r="A12524" s="71">
        <v>8262481</v>
      </c>
      <c r="B12524" s="72" t="s">
        <v>13837</v>
      </c>
      <c r="C12524" s="73">
        <v>4810</v>
      </c>
    </row>
    <row r="12525" spans="1:3" x14ac:dyDescent="0.25">
      <c r="A12525" s="71">
        <v>8262482</v>
      </c>
      <c r="B12525" s="72" t="s">
        <v>13838</v>
      </c>
      <c r="C12525" s="73">
        <v>4810</v>
      </c>
    </row>
    <row r="12526" spans="1:3" x14ac:dyDescent="0.25">
      <c r="A12526" s="71">
        <v>8268609</v>
      </c>
      <c r="B12526" s="72" t="s">
        <v>13839</v>
      </c>
      <c r="C12526" s="73">
        <v>4810</v>
      </c>
    </row>
    <row r="12527" spans="1:3" x14ac:dyDescent="0.25">
      <c r="A12527" s="71">
        <v>8268648</v>
      </c>
      <c r="B12527" s="72" t="s">
        <v>13840</v>
      </c>
      <c r="C12527" s="73">
        <v>4810</v>
      </c>
    </row>
    <row r="12528" spans="1:3" x14ac:dyDescent="0.25">
      <c r="A12528" s="71">
        <v>8269047</v>
      </c>
      <c r="B12528" s="72" t="s">
        <v>13841</v>
      </c>
      <c r="C12528" s="73">
        <v>4814.29</v>
      </c>
    </row>
    <row r="12529" spans="1:3" x14ac:dyDescent="0.25">
      <c r="A12529" s="71">
        <v>8269048</v>
      </c>
      <c r="B12529" s="72" t="s">
        <v>13842</v>
      </c>
      <c r="C12529" s="73">
        <v>4814.29</v>
      </c>
    </row>
    <row r="12530" spans="1:3" x14ac:dyDescent="0.25">
      <c r="A12530" s="71">
        <v>8020748</v>
      </c>
      <c r="B12530" s="72" t="s">
        <v>13843</v>
      </c>
      <c r="C12530" s="73">
        <v>4814.3</v>
      </c>
    </row>
    <row r="12531" spans="1:3" x14ac:dyDescent="0.25">
      <c r="A12531" s="71">
        <v>5050500</v>
      </c>
      <c r="B12531" s="72" t="s">
        <v>13844</v>
      </c>
      <c r="C12531" s="73">
        <v>4815</v>
      </c>
    </row>
    <row r="12532" spans="1:3" x14ac:dyDescent="0.25">
      <c r="A12532" s="71">
        <v>4916908</v>
      </c>
      <c r="B12532" s="72" t="s">
        <v>778</v>
      </c>
      <c r="C12532" s="73">
        <v>4825</v>
      </c>
    </row>
    <row r="12533" spans="1:3" x14ac:dyDescent="0.25">
      <c r="A12533" s="71">
        <v>5320311</v>
      </c>
      <c r="B12533" s="72" t="s">
        <v>13845</v>
      </c>
      <c r="C12533" s="73">
        <v>4830</v>
      </c>
    </row>
    <row r="12534" spans="1:3" x14ac:dyDescent="0.25">
      <c r="A12534" s="71">
        <v>5258912</v>
      </c>
      <c r="B12534" s="72" t="s">
        <v>13846</v>
      </c>
      <c r="C12534" s="73">
        <v>4830.2</v>
      </c>
    </row>
    <row r="12535" spans="1:3" x14ac:dyDescent="0.25">
      <c r="A12535" s="71">
        <v>4902290</v>
      </c>
      <c r="B12535" s="72" t="s">
        <v>13847</v>
      </c>
      <c r="C12535" s="73">
        <v>4831.5</v>
      </c>
    </row>
    <row r="12536" spans="1:3" x14ac:dyDescent="0.25">
      <c r="A12536" s="71">
        <v>5258919</v>
      </c>
      <c r="B12536" s="72" t="s">
        <v>13848</v>
      </c>
      <c r="C12536" s="73">
        <v>4834</v>
      </c>
    </row>
    <row r="12537" spans="1:3" x14ac:dyDescent="0.25">
      <c r="A12537" s="71">
        <v>6106135</v>
      </c>
      <c r="B12537" s="72" t="s">
        <v>13849</v>
      </c>
      <c r="C12537" s="73">
        <v>4837.8</v>
      </c>
    </row>
    <row r="12538" spans="1:3" x14ac:dyDescent="0.25">
      <c r="A12538" s="71">
        <v>8268753</v>
      </c>
      <c r="B12538" s="72" t="s">
        <v>13850</v>
      </c>
      <c r="C12538" s="73">
        <v>4845.75</v>
      </c>
    </row>
    <row r="12539" spans="1:3" x14ac:dyDescent="0.25">
      <c r="A12539" s="71">
        <v>8269100</v>
      </c>
      <c r="B12539" s="72" t="s">
        <v>13851</v>
      </c>
      <c r="C12539" s="73">
        <v>4845.88</v>
      </c>
    </row>
    <row r="12540" spans="1:3" x14ac:dyDescent="0.25">
      <c r="A12540" s="71">
        <v>5052122</v>
      </c>
      <c r="B12540" s="72" t="s">
        <v>13852</v>
      </c>
      <c r="C12540" s="73">
        <v>4849</v>
      </c>
    </row>
    <row r="12541" spans="1:3" x14ac:dyDescent="0.25">
      <c r="A12541" s="71">
        <v>5052127</v>
      </c>
      <c r="B12541" s="72" t="s">
        <v>13853</v>
      </c>
      <c r="C12541" s="73">
        <v>4849</v>
      </c>
    </row>
    <row r="12542" spans="1:3" x14ac:dyDescent="0.25">
      <c r="A12542" s="71">
        <v>5052130</v>
      </c>
      <c r="B12542" s="72" t="s">
        <v>13854</v>
      </c>
      <c r="C12542" s="73">
        <v>4849</v>
      </c>
    </row>
    <row r="12543" spans="1:3" x14ac:dyDescent="0.25">
      <c r="A12543" s="71">
        <v>5052133</v>
      </c>
      <c r="B12543" s="72" t="s">
        <v>13855</v>
      </c>
      <c r="C12543" s="73">
        <v>4849</v>
      </c>
    </row>
    <row r="12544" spans="1:3" x14ac:dyDescent="0.25">
      <c r="A12544" s="71">
        <v>8195324</v>
      </c>
      <c r="B12544" s="72" t="s">
        <v>9580</v>
      </c>
      <c r="C12544" s="73">
        <v>4862</v>
      </c>
    </row>
    <row r="12545" spans="1:3" x14ac:dyDescent="0.25">
      <c r="A12545" s="71">
        <v>8084288</v>
      </c>
      <c r="B12545" s="72" t="s">
        <v>779</v>
      </c>
      <c r="C12545" s="73">
        <v>4863</v>
      </c>
    </row>
    <row r="12546" spans="1:3" x14ac:dyDescent="0.25">
      <c r="A12546" s="71">
        <v>8031332</v>
      </c>
      <c r="B12546" s="72" t="s">
        <v>13856</v>
      </c>
      <c r="C12546" s="73">
        <v>4865</v>
      </c>
    </row>
    <row r="12547" spans="1:3" x14ac:dyDescent="0.25">
      <c r="A12547" s="71">
        <v>8029026</v>
      </c>
      <c r="B12547" s="72" t="s">
        <v>11110</v>
      </c>
      <c r="C12547" s="73">
        <v>4875</v>
      </c>
    </row>
    <row r="12548" spans="1:3" x14ac:dyDescent="0.25">
      <c r="A12548" s="71">
        <v>8184540</v>
      </c>
      <c r="B12548" s="72" t="s">
        <v>13175</v>
      </c>
      <c r="C12548" s="73">
        <v>4875</v>
      </c>
    </row>
    <row r="12549" spans="1:3" x14ac:dyDescent="0.25">
      <c r="A12549" s="71">
        <v>8194603</v>
      </c>
      <c r="B12549" s="72" t="s">
        <v>13857</v>
      </c>
      <c r="C12549" s="73">
        <v>4875</v>
      </c>
    </row>
    <row r="12550" spans="1:3" x14ac:dyDescent="0.25">
      <c r="A12550" s="71">
        <v>8260600</v>
      </c>
      <c r="B12550" s="72" t="s">
        <v>780</v>
      </c>
      <c r="C12550" s="73">
        <v>4875</v>
      </c>
    </row>
    <row r="12551" spans="1:3" x14ac:dyDescent="0.25">
      <c r="A12551" s="71">
        <v>8265474</v>
      </c>
      <c r="B12551" s="72" t="s">
        <v>13858</v>
      </c>
      <c r="C12551" s="73">
        <v>4875</v>
      </c>
    </row>
    <row r="12552" spans="1:3" x14ac:dyDescent="0.25">
      <c r="A12552" s="71">
        <v>8269209</v>
      </c>
      <c r="B12552" s="72" t="s">
        <v>13859</v>
      </c>
      <c r="C12552" s="73">
        <v>4875</v>
      </c>
    </row>
    <row r="12553" spans="1:3" x14ac:dyDescent="0.25">
      <c r="A12553" s="71">
        <v>6290018</v>
      </c>
      <c r="B12553" s="72" t="s">
        <v>13860</v>
      </c>
      <c r="C12553" s="73">
        <v>4880</v>
      </c>
    </row>
    <row r="12554" spans="1:3" x14ac:dyDescent="0.25">
      <c r="A12554" s="71">
        <v>6106352</v>
      </c>
      <c r="B12554" s="72" t="s">
        <v>13861</v>
      </c>
      <c r="C12554" s="73">
        <v>4893.5</v>
      </c>
    </row>
    <row r="12555" spans="1:3" x14ac:dyDescent="0.25">
      <c r="A12555" s="71">
        <v>4912555</v>
      </c>
      <c r="B12555" s="72" t="s">
        <v>13862</v>
      </c>
      <c r="C12555" s="73">
        <v>4893.5</v>
      </c>
    </row>
    <row r="12556" spans="1:3" x14ac:dyDescent="0.25">
      <c r="A12556" s="71">
        <v>8184289</v>
      </c>
      <c r="B12556" s="72" t="s">
        <v>13863</v>
      </c>
      <c r="C12556" s="73">
        <v>4902.3</v>
      </c>
    </row>
    <row r="12557" spans="1:3" x14ac:dyDescent="0.25">
      <c r="A12557" s="71">
        <v>5250245</v>
      </c>
      <c r="B12557" s="72" t="s">
        <v>13864</v>
      </c>
      <c r="C12557" s="73">
        <v>4910.6499999999996</v>
      </c>
    </row>
    <row r="12558" spans="1:3" x14ac:dyDescent="0.25">
      <c r="A12558" s="71">
        <v>5252149</v>
      </c>
      <c r="B12558" s="72" t="s">
        <v>13865</v>
      </c>
      <c r="C12558" s="73">
        <v>4910.6499999999996</v>
      </c>
    </row>
    <row r="12559" spans="1:3" x14ac:dyDescent="0.25">
      <c r="A12559" s="71">
        <v>5050200</v>
      </c>
      <c r="B12559" s="72" t="s">
        <v>13866</v>
      </c>
      <c r="C12559" s="73">
        <v>4920</v>
      </c>
    </row>
    <row r="12560" spans="1:3" x14ac:dyDescent="0.25">
      <c r="A12560" s="71">
        <v>5050201</v>
      </c>
      <c r="B12560" s="72" t="s">
        <v>13867</v>
      </c>
      <c r="C12560" s="73">
        <v>4920</v>
      </c>
    </row>
    <row r="12561" spans="1:3" x14ac:dyDescent="0.25">
      <c r="A12561" s="71">
        <v>5050485</v>
      </c>
      <c r="B12561" s="72" t="s">
        <v>13868</v>
      </c>
      <c r="C12561" s="73">
        <v>4920</v>
      </c>
    </row>
    <row r="12562" spans="1:3" x14ac:dyDescent="0.25">
      <c r="A12562" s="71">
        <v>5050487</v>
      </c>
      <c r="B12562" s="72" t="s">
        <v>13869</v>
      </c>
      <c r="C12562" s="73">
        <v>4920</v>
      </c>
    </row>
    <row r="12563" spans="1:3" x14ac:dyDescent="0.25">
      <c r="A12563" s="71">
        <v>8020019</v>
      </c>
      <c r="B12563" s="72" t="s">
        <v>785</v>
      </c>
      <c r="C12563" s="73">
        <v>4927.25</v>
      </c>
    </row>
    <row r="12564" spans="1:3" x14ac:dyDescent="0.25">
      <c r="A12564" s="71">
        <v>5250972</v>
      </c>
      <c r="B12564" s="72" t="s">
        <v>13870</v>
      </c>
      <c r="C12564" s="73">
        <v>4937.91</v>
      </c>
    </row>
    <row r="12565" spans="1:3" x14ac:dyDescent="0.25">
      <c r="A12565" s="71">
        <v>8194501</v>
      </c>
      <c r="B12565" s="72" t="s">
        <v>781</v>
      </c>
      <c r="C12565" s="73">
        <v>4939.2</v>
      </c>
    </row>
    <row r="12566" spans="1:3" x14ac:dyDescent="0.25">
      <c r="A12566" s="71">
        <v>8260778</v>
      </c>
      <c r="B12566" s="72" t="s">
        <v>13871</v>
      </c>
      <c r="C12566" s="73">
        <v>4940</v>
      </c>
    </row>
    <row r="12567" spans="1:3" x14ac:dyDescent="0.25">
      <c r="A12567" s="71">
        <v>8260779</v>
      </c>
      <c r="B12567" s="72" t="s">
        <v>13872</v>
      </c>
      <c r="C12567" s="73">
        <v>4940</v>
      </c>
    </row>
    <row r="12568" spans="1:3" x14ac:dyDescent="0.25">
      <c r="A12568" s="71">
        <v>5051260</v>
      </c>
      <c r="B12568" s="72" t="s">
        <v>13873</v>
      </c>
      <c r="C12568" s="73">
        <v>4945</v>
      </c>
    </row>
    <row r="12569" spans="1:3" x14ac:dyDescent="0.25">
      <c r="A12569" s="71">
        <v>5051261</v>
      </c>
      <c r="B12569" s="72" t="s">
        <v>13874</v>
      </c>
      <c r="C12569" s="73">
        <v>4945</v>
      </c>
    </row>
    <row r="12570" spans="1:3" x14ac:dyDescent="0.25">
      <c r="A12570" s="71">
        <v>5251007</v>
      </c>
      <c r="B12570" s="72" t="s">
        <v>13875</v>
      </c>
      <c r="C12570" s="73">
        <v>4949</v>
      </c>
    </row>
    <row r="12571" spans="1:3" x14ac:dyDescent="0.25">
      <c r="A12571" s="71">
        <v>8082550</v>
      </c>
      <c r="B12571" s="72" t="s">
        <v>13876</v>
      </c>
      <c r="C12571" s="73">
        <v>4950</v>
      </c>
    </row>
    <row r="12572" spans="1:3" x14ac:dyDescent="0.25">
      <c r="A12572" s="71">
        <v>8181223</v>
      </c>
      <c r="B12572" s="72" t="s">
        <v>13877</v>
      </c>
      <c r="C12572" s="73">
        <v>4950</v>
      </c>
    </row>
    <row r="12573" spans="1:3" x14ac:dyDescent="0.25">
      <c r="A12573" s="71">
        <v>8268624</v>
      </c>
      <c r="B12573" s="72" t="s">
        <v>13878</v>
      </c>
      <c r="C12573" s="73">
        <v>4951.96</v>
      </c>
    </row>
    <row r="12574" spans="1:3" x14ac:dyDescent="0.25">
      <c r="A12574" s="71">
        <v>5250971</v>
      </c>
      <c r="B12574" s="72" t="s">
        <v>13879</v>
      </c>
      <c r="C12574" s="73">
        <v>4965.8999999999996</v>
      </c>
    </row>
    <row r="12575" spans="1:3" x14ac:dyDescent="0.25">
      <c r="A12575" s="71">
        <v>6106338</v>
      </c>
      <c r="B12575" s="72" t="s">
        <v>13880</v>
      </c>
      <c r="C12575" s="73">
        <v>4970.75</v>
      </c>
    </row>
    <row r="12576" spans="1:3" x14ac:dyDescent="0.25">
      <c r="A12576" s="71">
        <v>8232130</v>
      </c>
      <c r="B12576" s="72" t="s">
        <v>782</v>
      </c>
      <c r="C12576" s="73">
        <v>4975.1000000000004</v>
      </c>
    </row>
    <row r="12577" spans="1:3" x14ac:dyDescent="0.25">
      <c r="A12577" s="71">
        <v>8268590</v>
      </c>
      <c r="B12577" s="72" t="s">
        <v>13881</v>
      </c>
      <c r="C12577" s="73">
        <v>4975.1000000000004</v>
      </c>
    </row>
    <row r="12578" spans="1:3" x14ac:dyDescent="0.25">
      <c r="A12578" s="71">
        <v>8268765</v>
      </c>
      <c r="B12578" s="72" t="s">
        <v>783</v>
      </c>
      <c r="C12578" s="73">
        <v>4975.1000000000004</v>
      </c>
    </row>
    <row r="12579" spans="1:3" x14ac:dyDescent="0.25">
      <c r="A12579" s="71">
        <v>8268901</v>
      </c>
      <c r="B12579" s="72" t="s">
        <v>13882</v>
      </c>
      <c r="C12579" s="73">
        <v>4975.1000000000004</v>
      </c>
    </row>
    <row r="12580" spans="1:3" x14ac:dyDescent="0.25">
      <c r="A12580" s="71">
        <v>5251055</v>
      </c>
      <c r="B12580" s="72" t="s">
        <v>13883</v>
      </c>
      <c r="C12580" s="73">
        <v>4990.6400000000003</v>
      </c>
    </row>
    <row r="12581" spans="1:3" x14ac:dyDescent="0.25">
      <c r="A12581" s="71">
        <v>8145942</v>
      </c>
      <c r="B12581" s="72" t="s">
        <v>13884</v>
      </c>
      <c r="C12581" s="73">
        <v>4998.26</v>
      </c>
    </row>
    <row r="12582" spans="1:3" x14ac:dyDescent="0.25">
      <c r="A12582" s="71">
        <v>3215918</v>
      </c>
      <c r="B12582" s="72" t="s">
        <v>13885</v>
      </c>
      <c r="C12582" s="73">
        <v>5000</v>
      </c>
    </row>
    <row r="12583" spans="1:3" x14ac:dyDescent="0.25">
      <c r="A12583" s="71">
        <v>3220002</v>
      </c>
      <c r="B12583" s="72" t="s">
        <v>13886</v>
      </c>
      <c r="C12583" s="73">
        <v>5000</v>
      </c>
    </row>
    <row r="12584" spans="1:3" x14ac:dyDescent="0.25">
      <c r="A12584" s="71">
        <v>8298994</v>
      </c>
      <c r="B12584" s="72" t="s">
        <v>13887</v>
      </c>
      <c r="C12584" s="73">
        <v>5005</v>
      </c>
    </row>
    <row r="12585" spans="1:3" x14ac:dyDescent="0.25">
      <c r="A12585" s="71">
        <v>8041600</v>
      </c>
      <c r="B12585" s="72" t="s">
        <v>13888</v>
      </c>
      <c r="C12585" s="73">
        <v>5007.08</v>
      </c>
    </row>
    <row r="12586" spans="1:3" x14ac:dyDescent="0.25">
      <c r="A12586" s="71">
        <v>8172851</v>
      </c>
      <c r="B12586" s="72" t="s">
        <v>13889</v>
      </c>
      <c r="C12586" s="73">
        <v>5007.08</v>
      </c>
    </row>
    <row r="12587" spans="1:3" x14ac:dyDescent="0.25">
      <c r="A12587" s="71">
        <v>5054170</v>
      </c>
      <c r="B12587" s="72" t="s">
        <v>13890</v>
      </c>
      <c r="C12587" s="73">
        <v>5018</v>
      </c>
    </row>
    <row r="12588" spans="1:3" x14ac:dyDescent="0.25">
      <c r="A12588" s="71">
        <v>8268910</v>
      </c>
      <c r="B12588" s="72" t="s">
        <v>13891</v>
      </c>
      <c r="C12588" s="73">
        <v>5047.8999999999996</v>
      </c>
    </row>
    <row r="12589" spans="1:3" x14ac:dyDescent="0.25">
      <c r="A12589" s="71">
        <v>8260601</v>
      </c>
      <c r="B12589" s="72" t="s">
        <v>777</v>
      </c>
      <c r="C12589" s="73">
        <v>5050.5</v>
      </c>
    </row>
    <row r="12590" spans="1:3" x14ac:dyDescent="0.25">
      <c r="A12590" s="71">
        <v>8146318</v>
      </c>
      <c r="B12590" s="72" t="s">
        <v>784</v>
      </c>
      <c r="C12590" s="73">
        <v>5079.6000000000004</v>
      </c>
    </row>
    <row r="12591" spans="1:3" x14ac:dyDescent="0.25">
      <c r="A12591" s="71">
        <v>8031366</v>
      </c>
      <c r="B12591" s="72" t="s">
        <v>786</v>
      </c>
      <c r="C12591" s="73">
        <v>5083</v>
      </c>
    </row>
    <row r="12592" spans="1:3" x14ac:dyDescent="0.25">
      <c r="A12592" s="71">
        <v>8031367</v>
      </c>
      <c r="B12592" s="72" t="s">
        <v>787</v>
      </c>
      <c r="C12592" s="73">
        <v>5083</v>
      </c>
    </row>
    <row r="12593" spans="1:3" x14ac:dyDescent="0.25">
      <c r="A12593" s="71">
        <v>8031369</v>
      </c>
      <c r="B12593" s="72" t="s">
        <v>788</v>
      </c>
      <c r="C12593" s="73">
        <v>5083</v>
      </c>
    </row>
    <row r="12594" spans="1:3" x14ac:dyDescent="0.25">
      <c r="A12594" s="71">
        <v>8073371</v>
      </c>
      <c r="B12594" s="72" t="s">
        <v>789</v>
      </c>
      <c r="C12594" s="73">
        <v>5083</v>
      </c>
    </row>
    <row r="12595" spans="1:3" x14ac:dyDescent="0.25">
      <c r="A12595" s="71">
        <v>2160005</v>
      </c>
      <c r="B12595" s="72" t="s">
        <v>13892</v>
      </c>
      <c r="C12595" s="73">
        <v>5100</v>
      </c>
    </row>
    <row r="12596" spans="1:3" x14ac:dyDescent="0.25">
      <c r="A12596" s="71">
        <v>2400003</v>
      </c>
      <c r="B12596" s="72" t="s">
        <v>13893</v>
      </c>
      <c r="C12596" s="73">
        <v>5100</v>
      </c>
    </row>
    <row r="12597" spans="1:3" x14ac:dyDescent="0.25">
      <c r="A12597" s="71">
        <v>8146327</v>
      </c>
      <c r="B12597" s="72" t="s">
        <v>13894</v>
      </c>
      <c r="C12597" s="73">
        <v>5112.8999999999996</v>
      </c>
    </row>
    <row r="12598" spans="1:3" x14ac:dyDescent="0.25">
      <c r="A12598" s="71">
        <v>8146328</v>
      </c>
      <c r="B12598" s="72" t="s">
        <v>13895</v>
      </c>
      <c r="C12598" s="73">
        <v>5112.8999999999996</v>
      </c>
    </row>
    <row r="12599" spans="1:3" x14ac:dyDescent="0.25">
      <c r="A12599" s="71">
        <v>5251000</v>
      </c>
      <c r="B12599" s="72" t="s">
        <v>13896</v>
      </c>
      <c r="C12599" s="73">
        <v>5113</v>
      </c>
    </row>
    <row r="12600" spans="1:3" x14ac:dyDescent="0.25">
      <c r="A12600" s="71">
        <v>5050204</v>
      </c>
      <c r="B12600" s="72" t="s">
        <v>13897</v>
      </c>
      <c r="C12600" s="73">
        <v>5117</v>
      </c>
    </row>
    <row r="12601" spans="1:3" x14ac:dyDescent="0.25">
      <c r="A12601" s="71">
        <v>5050205</v>
      </c>
      <c r="B12601" s="72" t="s">
        <v>13898</v>
      </c>
      <c r="C12601" s="73">
        <v>5117</v>
      </c>
    </row>
    <row r="12602" spans="1:3" x14ac:dyDescent="0.25">
      <c r="A12602" s="71">
        <v>5050488</v>
      </c>
      <c r="B12602" s="72" t="s">
        <v>13899</v>
      </c>
      <c r="C12602" s="73">
        <v>5117</v>
      </c>
    </row>
    <row r="12603" spans="1:3" x14ac:dyDescent="0.25">
      <c r="A12603" s="71">
        <v>5050489</v>
      </c>
      <c r="B12603" s="72" t="s">
        <v>13900</v>
      </c>
      <c r="C12603" s="73">
        <v>5117</v>
      </c>
    </row>
    <row r="12604" spans="1:3" x14ac:dyDescent="0.25">
      <c r="A12604" s="71">
        <v>5052132</v>
      </c>
      <c r="B12604" s="72" t="s">
        <v>13901</v>
      </c>
      <c r="C12604" s="73">
        <v>5117</v>
      </c>
    </row>
    <row r="12605" spans="1:3" x14ac:dyDescent="0.25">
      <c r="A12605" s="71">
        <v>5052137</v>
      </c>
      <c r="B12605" s="72" t="s">
        <v>13902</v>
      </c>
      <c r="C12605" s="73">
        <v>5117</v>
      </c>
    </row>
    <row r="12606" spans="1:3" x14ac:dyDescent="0.25">
      <c r="A12606" s="71">
        <v>5250846</v>
      </c>
      <c r="B12606" s="72" t="s">
        <v>13903</v>
      </c>
      <c r="C12606" s="73">
        <v>5132.71</v>
      </c>
    </row>
    <row r="12607" spans="1:3" x14ac:dyDescent="0.25">
      <c r="A12607" s="71">
        <v>8020671</v>
      </c>
      <c r="B12607" s="72" t="s">
        <v>13904</v>
      </c>
      <c r="C12607" s="73">
        <v>5135</v>
      </c>
    </row>
    <row r="12608" spans="1:3" x14ac:dyDescent="0.25">
      <c r="A12608" s="71">
        <v>8260927</v>
      </c>
      <c r="B12608" s="72" t="s">
        <v>13905</v>
      </c>
      <c r="C12608" s="73">
        <v>5135</v>
      </c>
    </row>
    <row r="12609" spans="1:3" x14ac:dyDescent="0.25">
      <c r="A12609" s="71">
        <v>5251065</v>
      </c>
      <c r="B12609" s="72" t="s">
        <v>13906</v>
      </c>
      <c r="C12609" s="73">
        <v>5140.2</v>
      </c>
    </row>
    <row r="12610" spans="1:3" x14ac:dyDescent="0.25">
      <c r="A12610" s="71">
        <v>5050504</v>
      </c>
      <c r="B12610" s="72" t="s">
        <v>13907</v>
      </c>
      <c r="C12610" s="73">
        <v>5143</v>
      </c>
    </row>
    <row r="12611" spans="1:3" x14ac:dyDescent="0.25">
      <c r="A12611" s="71">
        <v>6106136</v>
      </c>
      <c r="B12611" s="72" t="s">
        <v>13908</v>
      </c>
      <c r="C12611" s="73">
        <v>5143.75</v>
      </c>
    </row>
    <row r="12612" spans="1:3" x14ac:dyDescent="0.25">
      <c r="A12612" s="71">
        <v>5250603</v>
      </c>
      <c r="B12612" s="72" t="s">
        <v>13909</v>
      </c>
      <c r="C12612" s="73">
        <v>5145.88</v>
      </c>
    </row>
    <row r="12613" spans="1:3" x14ac:dyDescent="0.25">
      <c r="A12613" s="71">
        <v>8178461</v>
      </c>
      <c r="B12613" s="72" t="s">
        <v>790</v>
      </c>
      <c r="C12613" s="73">
        <v>5154.37</v>
      </c>
    </row>
    <row r="12614" spans="1:3" x14ac:dyDescent="0.25">
      <c r="A12614" s="71">
        <v>8146241</v>
      </c>
      <c r="B12614" s="72" t="s">
        <v>13910</v>
      </c>
      <c r="C12614" s="73">
        <v>5157.1000000000004</v>
      </c>
    </row>
    <row r="12615" spans="1:3" x14ac:dyDescent="0.25">
      <c r="A12615" s="71">
        <v>5250852</v>
      </c>
      <c r="B12615" s="72" t="s">
        <v>13911</v>
      </c>
      <c r="C12615" s="73">
        <v>5157.34</v>
      </c>
    </row>
    <row r="12616" spans="1:3" x14ac:dyDescent="0.25">
      <c r="A12616" s="71">
        <v>5258922</v>
      </c>
      <c r="B12616" s="72" t="s">
        <v>13912</v>
      </c>
      <c r="C12616" s="73">
        <v>5163</v>
      </c>
    </row>
    <row r="12617" spans="1:3" x14ac:dyDescent="0.25">
      <c r="A12617" s="71">
        <v>4913453</v>
      </c>
      <c r="B12617" s="72" t="s">
        <v>13913</v>
      </c>
      <c r="C12617" s="73">
        <v>5171</v>
      </c>
    </row>
    <row r="12618" spans="1:3" x14ac:dyDescent="0.25">
      <c r="A12618" s="71">
        <v>4914328</v>
      </c>
      <c r="B12618" s="72" t="s">
        <v>13914</v>
      </c>
      <c r="C12618" s="73">
        <v>5171</v>
      </c>
    </row>
    <row r="12619" spans="1:3" x14ac:dyDescent="0.25">
      <c r="A12619" s="71">
        <v>4914363</v>
      </c>
      <c r="B12619" s="72" t="s">
        <v>13915</v>
      </c>
      <c r="C12619" s="73">
        <v>5171</v>
      </c>
    </row>
    <row r="12620" spans="1:3" x14ac:dyDescent="0.25">
      <c r="A12620" s="71">
        <v>4917544</v>
      </c>
      <c r="B12620" s="72" t="s">
        <v>13916</v>
      </c>
      <c r="C12620" s="73">
        <v>5171</v>
      </c>
    </row>
    <row r="12621" spans="1:3" x14ac:dyDescent="0.25">
      <c r="A12621" s="71">
        <v>5071063</v>
      </c>
      <c r="B12621" s="72" t="s">
        <v>13917</v>
      </c>
      <c r="C12621" s="73">
        <v>5171</v>
      </c>
    </row>
    <row r="12622" spans="1:3" x14ac:dyDescent="0.25">
      <c r="A12622" s="71">
        <v>27801505</v>
      </c>
      <c r="B12622" s="72" t="s">
        <v>13918</v>
      </c>
      <c r="C12622" s="73">
        <v>5179.45</v>
      </c>
    </row>
    <row r="12623" spans="1:3" x14ac:dyDescent="0.25">
      <c r="A12623" s="71">
        <v>8269070</v>
      </c>
      <c r="B12623" s="72" t="s">
        <v>13919</v>
      </c>
      <c r="C12623" s="73">
        <v>5179.46</v>
      </c>
    </row>
    <row r="12624" spans="1:3" x14ac:dyDescent="0.25">
      <c r="A12624" s="71">
        <v>8269235</v>
      </c>
      <c r="B12624" s="72" t="s">
        <v>13920</v>
      </c>
      <c r="C12624" s="73">
        <v>5179.46</v>
      </c>
    </row>
    <row r="12625" spans="1:3" x14ac:dyDescent="0.25">
      <c r="A12625" s="71">
        <v>8240540</v>
      </c>
      <c r="B12625" s="72" t="s">
        <v>13921</v>
      </c>
      <c r="C12625" s="73">
        <v>5184</v>
      </c>
    </row>
    <row r="12626" spans="1:3" x14ac:dyDescent="0.25">
      <c r="A12626" s="71">
        <v>8020028</v>
      </c>
      <c r="B12626" s="72" t="s">
        <v>11697</v>
      </c>
      <c r="C12626" s="73">
        <v>5200</v>
      </c>
    </row>
    <row r="12627" spans="1:3" x14ac:dyDescent="0.25">
      <c r="A12627" s="71">
        <v>8020047</v>
      </c>
      <c r="B12627" s="72" t="s">
        <v>9483</v>
      </c>
      <c r="C12627" s="73">
        <v>5200</v>
      </c>
    </row>
    <row r="12628" spans="1:3" x14ac:dyDescent="0.25">
      <c r="A12628" s="71">
        <v>8020209</v>
      </c>
      <c r="B12628" s="72" t="s">
        <v>791</v>
      </c>
      <c r="C12628" s="73">
        <v>5200</v>
      </c>
    </row>
    <row r="12629" spans="1:3" x14ac:dyDescent="0.25">
      <c r="A12629" s="71">
        <v>8029020</v>
      </c>
      <c r="B12629" s="72" t="s">
        <v>10514</v>
      </c>
      <c r="C12629" s="73">
        <v>5200</v>
      </c>
    </row>
    <row r="12630" spans="1:3" x14ac:dyDescent="0.25">
      <c r="A12630" s="71">
        <v>8034041</v>
      </c>
      <c r="B12630" s="72" t="s">
        <v>792</v>
      </c>
      <c r="C12630" s="73">
        <v>5200</v>
      </c>
    </row>
    <row r="12631" spans="1:3" x14ac:dyDescent="0.25">
      <c r="A12631" s="71">
        <v>8137595</v>
      </c>
      <c r="B12631" s="72" t="s">
        <v>13922</v>
      </c>
      <c r="C12631" s="73">
        <v>5200</v>
      </c>
    </row>
    <row r="12632" spans="1:3" x14ac:dyDescent="0.25">
      <c r="A12632" s="71">
        <v>8240526</v>
      </c>
      <c r="B12632" s="72" t="s">
        <v>13923</v>
      </c>
      <c r="C12632" s="73">
        <v>5200</v>
      </c>
    </row>
    <row r="12633" spans="1:3" x14ac:dyDescent="0.25">
      <c r="A12633" s="71">
        <v>8242513</v>
      </c>
      <c r="B12633" s="72" t="s">
        <v>793</v>
      </c>
      <c r="C12633" s="73">
        <v>5200</v>
      </c>
    </row>
    <row r="12634" spans="1:3" x14ac:dyDescent="0.25">
      <c r="A12634" s="71">
        <v>8260887</v>
      </c>
      <c r="B12634" s="72" t="s">
        <v>13924</v>
      </c>
      <c r="C12634" s="73">
        <v>5200</v>
      </c>
    </row>
    <row r="12635" spans="1:3" x14ac:dyDescent="0.25">
      <c r="A12635" s="71">
        <v>8262192</v>
      </c>
      <c r="B12635" s="72" t="s">
        <v>13925</v>
      </c>
      <c r="C12635" s="73">
        <v>5200</v>
      </c>
    </row>
    <row r="12636" spans="1:3" x14ac:dyDescent="0.25">
      <c r="A12636" s="71">
        <v>8262193</v>
      </c>
      <c r="B12636" s="72" t="s">
        <v>13926</v>
      </c>
      <c r="C12636" s="73">
        <v>5200</v>
      </c>
    </row>
    <row r="12637" spans="1:3" x14ac:dyDescent="0.25">
      <c r="A12637" s="71">
        <v>8262421</v>
      </c>
      <c r="B12637" s="72" t="s">
        <v>13927</v>
      </c>
      <c r="C12637" s="73">
        <v>5200</v>
      </c>
    </row>
    <row r="12638" spans="1:3" x14ac:dyDescent="0.25">
      <c r="A12638" s="71">
        <v>8268596</v>
      </c>
      <c r="B12638" s="72" t="s">
        <v>13928</v>
      </c>
      <c r="C12638" s="73">
        <v>5200</v>
      </c>
    </row>
    <row r="12639" spans="1:3" x14ac:dyDescent="0.25">
      <c r="A12639" s="71">
        <v>8268836</v>
      </c>
      <c r="B12639" s="72" t="s">
        <v>13929</v>
      </c>
      <c r="C12639" s="73">
        <v>5200</v>
      </c>
    </row>
    <row r="12640" spans="1:3" x14ac:dyDescent="0.25">
      <c r="A12640" s="71">
        <v>8269203</v>
      </c>
      <c r="B12640" s="72" t="s">
        <v>13930</v>
      </c>
      <c r="C12640" s="73">
        <v>5200</v>
      </c>
    </row>
    <row r="12641" spans="1:3" x14ac:dyDescent="0.25">
      <c r="A12641" s="71">
        <v>5191760</v>
      </c>
      <c r="B12641" s="72" t="s">
        <v>13931</v>
      </c>
      <c r="C12641" s="73">
        <v>5208</v>
      </c>
    </row>
    <row r="12642" spans="1:3" x14ac:dyDescent="0.25">
      <c r="A12642" s="71">
        <v>8261136</v>
      </c>
      <c r="B12642" s="72" t="s">
        <v>794</v>
      </c>
      <c r="C12642" s="73">
        <v>5213.6499999999996</v>
      </c>
    </row>
    <row r="12643" spans="1:3" x14ac:dyDescent="0.25">
      <c r="A12643" s="71">
        <v>8262525</v>
      </c>
      <c r="B12643" s="72" t="s">
        <v>13932</v>
      </c>
      <c r="C12643" s="73">
        <v>5213.6499999999996</v>
      </c>
    </row>
    <row r="12644" spans="1:3" x14ac:dyDescent="0.25">
      <c r="A12644" s="71">
        <v>5107763</v>
      </c>
      <c r="B12644" s="72" t="s">
        <v>13933</v>
      </c>
      <c r="C12644" s="73">
        <v>5214</v>
      </c>
    </row>
    <row r="12645" spans="1:3" x14ac:dyDescent="0.25">
      <c r="A12645" s="71">
        <v>8262050</v>
      </c>
      <c r="B12645" s="72" t="s">
        <v>795</v>
      </c>
      <c r="C12645" s="73">
        <v>5214.3</v>
      </c>
    </row>
    <row r="12646" spans="1:3" x14ac:dyDescent="0.25">
      <c r="A12646" s="71">
        <v>6100822</v>
      </c>
      <c r="B12646" s="72" t="s">
        <v>796</v>
      </c>
      <c r="C12646" s="73">
        <v>5230</v>
      </c>
    </row>
    <row r="12647" spans="1:3" x14ac:dyDescent="0.25">
      <c r="A12647" s="71">
        <v>8146333</v>
      </c>
      <c r="B12647" s="72" t="s">
        <v>797</v>
      </c>
      <c r="C12647" s="73">
        <v>5231.9799999999996</v>
      </c>
    </row>
    <row r="12648" spans="1:3" x14ac:dyDescent="0.25">
      <c r="A12648" s="71">
        <v>8168410</v>
      </c>
      <c r="B12648" s="72" t="s">
        <v>798</v>
      </c>
      <c r="C12648" s="73">
        <v>5248</v>
      </c>
    </row>
    <row r="12649" spans="1:3" x14ac:dyDescent="0.25">
      <c r="A12649" s="71">
        <v>8250105</v>
      </c>
      <c r="B12649" s="72" t="s">
        <v>13934</v>
      </c>
      <c r="C12649" s="73">
        <v>5250</v>
      </c>
    </row>
    <row r="12650" spans="1:3" x14ac:dyDescent="0.25">
      <c r="A12650" s="71">
        <v>8137028</v>
      </c>
      <c r="B12650" s="72" t="s">
        <v>799</v>
      </c>
      <c r="C12650" s="73">
        <v>5250</v>
      </c>
    </row>
    <row r="12651" spans="1:3" x14ac:dyDescent="0.25">
      <c r="A12651" s="71">
        <v>8020312</v>
      </c>
      <c r="B12651" s="72" t="s">
        <v>800</v>
      </c>
      <c r="C12651" s="73">
        <v>5265</v>
      </c>
    </row>
    <row r="12652" spans="1:3" x14ac:dyDescent="0.25">
      <c r="A12652" s="71">
        <v>8146150</v>
      </c>
      <c r="B12652" s="72" t="s">
        <v>801</v>
      </c>
      <c r="C12652" s="73">
        <v>5265</v>
      </c>
    </row>
    <row r="12653" spans="1:3" x14ac:dyDescent="0.25">
      <c r="A12653" s="71">
        <v>8055292</v>
      </c>
      <c r="B12653" s="72" t="s">
        <v>13935</v>
      </c>
      <c r="C12653" s="73">
        <v>5292.2</v>
      </c>
    </row>
    <row r="12654" spans="1:3" x14ac:dyDescent="0.25">
      <c r="A12654" s="71">
        <v>8145903</v>
      </c>
      <c r="B12654" s="72" t="s">
        <v>13936</v>
      </c>
      <c r="C12654" s="73">
        <v>5295.05</v>
      </c>
    </row>
    <row r="12655" spans="1:3" x14ac:dyDescent="0.25">
      <c r="A12655" s="71">
        <v>5250234</v>
      </c>
      <c r="B12655" s="72" t="s">
        <v>13937</v>
      </c>
      <c r="C12655" s="73">
        <v>5298</v>
      </c>
    </row>
    <row r="12656" spans="1:3" x14ac:dyDescent="0.25">
      <c r="A12656" s="71">
        <v>5250236</v>
      </c>
      <c r="B12656" s="72" t="s">
        <v>13938</v>
      </c>
      <c r="C12656" s="73">
        <v>5298</v>
      </c>
    </row>
    <row r="12657" spans="1:3" x14ac:dyDescent="0.25">
      <c r="A12657" s="71">
        <v>4613551</v>
      </c>
      <c r="B12657" s="72" t="s">
        <v>13939</v>
      </c>
      <c r="C12657" s="73">
        <v>5304</v>
      </c>
    </row>
    <row r="12658" spans="1:3" x14ac:dyDescent="0.25">
      <c r="A12658" s="71">
        <v>4613612</v>
      </c>
      <c r="B12658" s="72" t="s">
        <v>13940</v>
      </c>
      <c r="C12658" s="73">
        <v>5304</v>
      </c>
    </row>
    <row r="12659" spans="1:3" x14ac:dyDescent="0.25">
      <c r="A12659" s="71">
        <v>6106057</v>
      </c>
      <c r="B12659" s="72" t="s">
        <v>13941</v>
      </c>
      <c r="C12659" s="73">
        <v>5335</v>
      </c>
    </row>
    <row r="12660" spans="1:3" x14ac:dyDescent="0.25">
      <c r="A12660" s="71">
        <v>6106134</v>
      </c>
      <c r="B12660" s="72" t="s">
        <v>13942</v>
      </c>
      <c r="C12660" s="73">
        <v>5335</v>
      </c>
    </row>
    <row r="12661" spans="1:3" x14ac:dyDescent="0.25">
      <c r="A12661" s="71">
        <v>6070140</v>
      </c>
      <c r="B12661" s="72" t="s">
        <v>13943</v>
      </c>
      <c r="C12661" s="73">
        <v>5335</v>
      </c>
    </row>
    <row r="12662" spans="1:3" x14ac:dyDescent="0.25">
      <c r="A12662" s="71">
        <v>6076011</v>
      </c>
      <c r="B12662" s="72" t="s">
        <v>13944</v>
      </c>
      <c r="C12662" s="73">
        <v>5335</v>
      </c>
    </row>
    <row r="12663" spans="1:3" x14ac:dyDescent="0.25">
      <c r="A12663" s="71">
        <v>6900150</v>
      </c>
      <c r="B12663" s="72" t="s">
        <v>13945</v>
      </c>
      <c r="C12663" s="73">
        <v>5335</v>
      </c>
    </row>
    <row r="12664" spans="1:3" x14ac:dyDescent="0.25">
      <c r="A12664" s="71">
        <v>8020506</v>
      </c>
      <c r="B12664" s="72" t="s">
        <v>13946</v>
      </c>
      <c r="C12664" s="73">
        <v>5341.45</v>
      </c>
    </row>
    <row r="12665" spans="1:3" x14ac:dyDescent="0.25">
      <c r="A12665" s="71">
        <v>8138641</v>
      </c>
      <c r="B12665" s="72" t="s">
        <v>13947</v>
      </c>
      <c r="C12665" s="73">
        <v>5346</v>
      </c>
    </row>
    <row r="12666" spans="1:3" x14ac:dyDescent="0.25">
      <c r="A12666" s="71">
        <v>8204370</v>
      </c>
      <c r="B12666" s="72" t="s">
        <v>13948</v>
      </c>
      <c r="C12666" s="73">
        <v>5350.93</v>
      </c>
    </row>
    <row r="12667" spans="1:3" x14ac:dyDescent="0.25">
      <c r="A12667" s="71">
        <v>5250228</v>
      </c>
      <c r="B12667" s="72" t="s">
        <v>13949</v>
      </c>
      <c r="C12667" s="73">
        <v>5372</v>
      </c>
    </row>
    <row r="12668" spans="1:3" x14ac:dyDescent="0.25">
      <c r="A12668" s="71">
        <v>5250230</v>
      </c>
      <c r="B12668" s="72" t="s">
        <v>13950</v>
      </c>
      <c r="C12668" s="73">
        <v>5372</v>
      </c>
    </row>
    <row r="12669" spans="1:3" x14ac:dyDescent="0.25">
      <c r="A12669" s="71">
        <v>6106205</v>
      </c>
      <c r="B12669" s="72" t="s">
        <v>13951</v>
      </c>
      <c r="C12669" s="73">
        <v>5382.1</v>
      </c>
    </row>
    <row r="12670" spans="1:3" x14ac:dyDescent="0.25">
      <c r="A12670" s="71">
        <v>8080221</v>
      </c>
      <c r="B12670" s="72" t="s">
        <v>802</v>
      </c>
      <c r="C12670" s="73">
        <v>5394.48</v>
      </c>
    </row>
    <row r="12671" spans="1:3" x14ac:dyDescent="0.25">
      <c r="A12671" s="71">
        <v>8020676</v>
      </c>
      <c r="B12671" s="72" t="s">
        <v>13952</v>
      </c>
      <c r="C12671" s="73">
        <v>5395</v>
      </c>
    </row>
    <row r="12672" spans="1:3" x14ac:dyDescent="0.25">
      <c r="A12672" s="71">
        <v>8260620</v>
      </c>
      <c r="B12672" s="72" t="s">
        <v>13953</v>
      </c>
      <c r="C12672" s="73">
        <v>5395</v>
      </c>
    </row>
    <row r="12673" spans="1:3" x14ac:dyDescent="0.25">
      <c r="A12673" s="71">
        <v>8260654</v>
      </c>
      <c r="B12673" s="72" t="s">
        <v>13954</v>
      </c>
      <c r="C12673" s="73">
        <v>5395</v>
      </c>
    </row>
    <row r="12674" spans="1:3" x14ac:dyDescent="0.25">
      <c r="A12674" s="71">
        <v>8260655</v>
      </c>
      <c r="B12674" s="72" t="s">
        <v>13955</v>
      </c>
      <c r="C12674" s="73">
        <v>5395</v>
      </c>
    </row>
    <row r="12675" spans="1:3" x14ac:dyDescent="0.25">
      <c r="A12675" s="71">
        <v>8260656</v>
      </c>
      <c r="B12675" s="72" t="s">
        <v>13956</v>
      </c>
      <c r="C12675" s="73">
        <v>5395</v>
      </c>
    </row>
    <row r="12676" spans="1:3" x14ac:dyDescent="0.25">
      <c r="A12676" s="71">
        <v>8260657</v>
      </c>
      <c r="B12676" s="72" t="s">
        <v>13957</v>
      </c>
      <c r="C12676" s="73">
        <v>5395</v>
      </c>
    </row>
    <row r="12677" spans="1:3" x14ac:dyDescent="0.25">
      <c r="A12677" s="71">
        <v>8260658</v>
      </c>
      <c r="B12677" s="72" t="s">
        <v>13958</v>
      </c>
      <c r="C12677" s="73">
        <v>5395</v>
      </c>
    </row>
    <row r="12678" spans="1:3" x14ac:dyDescent="0.25">
      <c r="A12678" s="71">
        <v>8260659</v>
      </c>
      <c r="B12678" s="72" t="s">
        <v>13959</v>
      </c>
      <c r="C12678" s="73">
        <v>5395</v>
      </c>
    </row>
    <row r="12679" spans="1:3" x14ac:dyDescent="0.25">
      <c r="A12679" s="71">
        <v>8260660</v>
      </c>
      <c r="B12679" s="72" t="s">
        <v>13960</v>
      </c>
      <c r="C12679" s="73">
        <v>5395</v>
      </c>
    </row>
    <row r="12680" spans="1:3" x14ac:dyDescent="0.25">
      <c r="A12680" s="71">
        <v>8260661</v>
      </c>
      <c r="B12680" s="72" t="s">
        <v>13961</v>
      </c>
      <c r="C12680" s="73">
        <v>5395</v>
      </c>
    </row>
    <row r="12681" spans="1:3" x14ac:dyDescent="0.25">
      <c r="A12681" s="71">
        <v>8260662</v>
      </c>
      <c r="B12681" s="72" t="s">
        <v>13962</v>
      </c>
      <c r="C12681" s="73">
        <v>5395</v>
      </c>
    </row>
    <row r="12682" spans="1:3" x14ac:dyDescent="0.25">
      <c r="A12682" s="71">
        <v>8260663</v>
      </c>
      <c r="B12682" s="72" t="s">
        <v>13963</v>
      </c>
      <c r="C12682" s="73">
        <v>5395</v>
      </c>
    </row>
    <row r="12683" spans="1:3" x14ac:dyDescent="0.25">
      <c r="A12683" s="71">
        <v>8260664</v>
      </c>
      <c r="B12683" s="72" t="s">
        <v>13964</v>
      </c>
      <c r="C12683" s="73">
        <v>5395</v>
      </c>
    </row>
    <row r="12684" spans="1:3" x14ac:dyDescent="0.25">
      <c r="A12684" s="71">
        <v>8260665</v>
      </c>
      <c r="B12684" s="72" t="s">
        <v>13965</v>
      </c>
      <c r="C12684" s="73">
        <v>5395</v>
      </c>
    </row>
    <row r="12685" spans="1:3" x14ac:dyDescent="0.25">
      <c r="A12685" s="71">
        <v>8260666</v>
      </c>
      <c r="B12685" s="72" t="s">
        <v>13966</v>
      </c>
      <c r="C12685" s="73">
        <v>5395</v>
      </c>
    </row>
    <row r="12686" spans="1:3" x14ac:dyDescent="0.25">
      <c r="A12686" s="71">
        <v>8260667</v>
      </c>
      <c r="B12686" s="72" t="s">
        <v>13967</v>
      </c>
      <c r="C12686" s="73">
        <v>5395</v>
      </c>
    </row>
    <row r="12687" spans="1:3" x14ac:dyDescent="0.25">
      <c r="A12687" s="71">
        <v>8260668</v>
      </c>
      <c r="B12687" s="72" t="s">
        <v>13968</v>
      </c>
      <c r="C12687" s="73">
        <v>5395</v>
      </c>
    </row>
    <row r="12688" spans="1:3" x14ac:dyDescent="0.25">
      <c r="A12688" s="71">
        <v>8260669</v>
      </c>
      <c r="B12688" s="72" t="s">
        <v>13969</v>
      </c>
      <c r="C12688" s="73">
        <v>5395</v>
      </c>
    </row>
    <row r="12689" spans="1:3" x14ac:dyDescent="0.25">
      <c r="A12689" s="71">
        <v>8031333</v>
      </c>
      <c r="B12689" s="72" t="s">
        <v>13970</v>
      </c>
      <c r="C12689" s="73">
        <v>5405</v>
      </c>
    </row>
    <row r="12690" spans="1:3" x14ac:dyDescent="0.25">
      <c r="A12690" s="71">
        <v>8073399</v>
      </c>
      <c r="B12690" s="72" t="s">
        <v>13971</v>
      </c>
      <c r="C12690" s="73">
        <v>5410</v>
      </c>
    </row>
    <row r="12691" spans="1:3" x14ac:dyDescent="0.25">
      <c r="A12691" s="71">
        <v>6106101</v>
      </c>
      <c r="B12691" s="72" t="s">
        <v>13972</v>
      </c>
      <c r="C12691" s="73">
        <v>5414.2</v>
      </c>
    </row>
    <row r="12692" spans="1:3" x14ac:dyDescent="0.25">
      <c r="A12692" s="71">
        <v>6106102</v>
      </c>
      <c r="B12692" s="72" t="s">
        <v>13973</v>
      </c>
      <c r="C12692" s="73">
        <v>5414.2</v>
      </c>
    </row>
    <row r="12693" spans="1:3" x14ac:dyDescent="0.25">
      <c r="A12693" s="71">
        <v>4613218</v>
      </c>
      <c r="B12693" s="72" t="s">
        <v>13974</v>
      </c>
      <c r="C12693" s="73">
        <v>5418</v>
      </c>
    </row>
    <row r="12694" spans="1:3" x14ac:dyDescent="0.25">
      <c r="A12694" s="71">
        <v>4613226</v>
      </c>
      <c r="B12694" s="72" t="s">
        <v>13975</v>
      </c>
      <c r="C12694" s="73">
        <v>5418</v>
      </c>
    </row>
    <row r="12695" spans="1:3" x14ac:dyDescent="0.25">
      <c r="A12695" s="71">
        <v>4613234</v>
      </c>
      <c r="B12695" s="72" t="s">
        <v>13976</v>
      </c>
      <c r="C12695" s="73">
        <v>5418</v>
      </c>
    </row>
    <row r="12696" spans="1:3" x14ac:dyDescent="0.25">
      <c r="A12696" s="71">
        <v>4613235</v>
      </c>
      <c r="B12696" s="72" t="s">
        <v>13977</v>
      </c>
      <c r="C12696" s="73">
        <v>5418</v>
      </c>
    </row>
    <row r="12697" spans="1:3" x14ac:dyDescent="0.25">
      <c r="A12697" s="71">
        <v>4613241</v>
      </c>
      <c r="B12697" s="72" t="s">
        <v>13978</v>
      </c>
      <c r="C12697" s="73">
        <v>5418</v>
      </c>
    </row>
    <row r="12698" spans="1:3" x14ac:dyDescent="0.25">
      <c r="A12698" s="71">
        <v>4613244</v>
      </c>
      <c r="B12698" s="72" t="s">
        <v>13979</v>
      </c>
      <c r="C12698" s="73">
        <v>5418</v>
      </c>
    </row>
    <row r="12699" spans="1:3" x14ac:dyDescent="0.25">
      <c r="A12699" s="71">
        <v>4613322</v>
      </c>
      <c r="B12699" s="72" t="s">
        <v>13980</v>
      </c>
      <c r="C12699" s="73">
        <v>5418</v>
      </c>
    </row>
    <row r="12700" spans="1:3" x14ac:dyDescent="0.25">
      <c r="A12700" s="71">
        <v>4613325</v>
      </c>
      <c r="B12700" s="72" t="s">
        <v>13981</v>
      </c>
      <c r="C12700" s="73">
        <v>5418</v>
      </c>
    </row>
    <row r="12701" spans="1:3" x14ac:dyDescent="0.25">
      <c r="A12701" s="71">
        <v>6106246</v>
      </c>
      <c r="B12701" s="72" t="s">
        <v>13982</v>
      </c>
      <c r="C12701" s="73">
        <v>5419</v>
      </c>
    </row>
    <row r="12702" spans="1:3" x14ac:dyDescent="0.25">
      <c r="A12702" s="71">
        <v>5208405</v>
      </c>
      <c r="B12702" s="72" t="s">
        <v>13983</v>
      </c>
      <c r="C12702" s="73">
        <v>5425.63</v>
      </c>
    </row>
    <row r="12703" spans="1:3" x14ac:dyDescent="0.25">
      <c r="A12703" s="71">
        <v>5208410</v>
      </c>
      <c r="B12703" s="72" t="s">
        <v>13984</v>
      </c>
      <c r="C12703" s="73">
        <v>5425.63</v>
      </c>
    </row>
    <row r="12704" spans="1:3" x14ac:dyDescent="0.25">
      <c r="A12704" s="71">
        <v>5208420</v>
      </c>
      <c r="B12704" s="72" t="s">
        <v>13985</v>
      </c>
      <c r="C12704" s="73">
        <v>5425.63</v>
      </c>
    </row>
    <row r="12705" spans="1:3" x14ac:dyDescent="0.25">
      <c r="A12705" s="71">
        <v>5208464</v>
      </c>
      <c r="B12705" s="72" t="s">
        <v>13986</v>
      </c>
      <c r="C12705" s="73">
        <v>5425.63</v>
      </c>
    </row>
    <row r="12706" spans="1:3" x14ac:dyDescent="0.25">
      <c r="A12706" s="71">
        <v>5208482</v>
      </c>
      <c r="B12706" s="72" t="s">
        <v>13987</v>
      </c>
      <c r="C12706" s="73">
        <v>5425.63</v>
      </c>
    </row>
    <row r="12707" spans="1:3" x14ac:dyDescent="0.25">
      <c r="A12707" s="71">
        <v>5208485</v>
      </c>
      <c r="B12707" s="72" t="s">
        <v>13988</v>
      </c>
      <c r="C12707" s="73">
        <v>5425.63</v>
      </c>
    </row>
    <row r="12708" spans="1:3" x14ac:dyDescent="0.25">
      <c r="A12708" s="71">
        <v>5208487</v>
      </c>
      <c r="B12708" s="72" t="s">
        <v>13989</v>
      </c>
      <c r="C12708" s="73">
        <v>5425.63</v>
      </c>
    </row>
    <row r="12709" spans="1:3" x14ac:dyDescent="0.25">
      <c r="A12709" s="71">
        <v>5208488</v>
      </c>
      <c r="B12709" s="72" t="s">
        <v>13990</v>
      </c>
      <c r="C12709" s="73">
        <v>5425.63</v>
      </c>
    </row>
    <row r="12710" spans="1:3" x14ac:dyDescent="0.25">
      <c r="A12710" s="71">
        <v>5208505</v>
      </c>
      <c r="B12710" s="72" t="s">
        <v>13991</v>
      </c>
      <c r="C12710" s="73">
        <v>5425.63</v>
      </c>
    </row>
    <row r="12711" spans="1:3" x14ac:dyDescent="0.25">
      <c r="A12711" s="71">
        <v>5073192</v>
      </c>
      <c r="B12711" s="72" t="s">
        <v>13992</v>
      </c>
      <c r="C12711" s="73">
        <v>5440</v>
      </c>
    </row>
    <row r="12712" spans="1:3" x14ac:dyDescent="0.25">
      <c r="A12712" s="71">
        <v>5073193</v>
      </c>
      <c r="B12712" s="72" t="s">
        <v>13993</v>
      </c>
      <c r="C12712" s="73">
        <v>5440</v>
      </c>
    </row>
    <row r="12713" spans="1:3" x14ac:dyDescent="0.25">
      <c r="A12713" s="71">
        <v>5073194</v>
      </c>
      <c r="B12713" s="72" t="s">
        <v>13994</v>
      </c>
      <c r="C12713" s="73">
        <v>5440</v>
      </c>
    </row>
    <row r="12714" spans="1:3" x14ac:dyDescent="0.25">
      <c r="A12714" s="71">
        <v>5073201</v>
      </c>
      <c r="B12714" s="72" t="s">
        <v>13995</v>
      </c>
      <c r="C12714" s="73">
        <v>5440</v>
      </c>
    </row>
    <row r="12715" spans="1:3" x14ac:dyDescent="0.25">
      <c r="A12715" s="71">
        <v>5073213</v>
      </c>
      <c r="B12715" s="72" t="s">
        <v>13996</v>
      </c>
      <c r="C12715" s="73">
        <v>5440</v>
      </c>
    </row>
    <row r="12716" spans="1:3" x14ac:dyDescent="0.25">
      <c r="A12716" s="71">
        <v>5073214</v>
      </c>
      <c r="B12716" s="72" t="s">
        <v>13997</v>
      </c>
      <c r="C12716" s="73">
        <v>5440</v>
      </c>
    </row>
    <row r="12717" spans="1:3" x14ac:dyDescent="0.25">
      <c r="A12717" s="71">
        <v>5073231</v>
      </c>
      <c r="B12717" s="72" t="s">
        <v>13998</v>
      </c>
      <c r="C12717" s="73">
        <v>5440</v>
      </c>
    </row>
    <row r="12718" spans="1:3" x14ac:dyDescent="0.25">
      <c r="A12718" s="71">
        <v>5073233</v>
      </c>
      <c r="B12718" s="72" t="s">
        <v>13999</v>
      </c>
      <c r="C12718" s="73">
        <v>5440</v>
      </c>
    </row>
    <row r="12719" spans="1:3" x14ac:dyDescent="0.25">
      <c r="A12719" s="71">
        <v>5073238</v>
      </c>
      <c r="B12719" s="72" t="s">
        <v>14000</v>
      </c>
      <c r="C12719" s="73">
        <v>5440</v>
      </c>
    </row>
    <row r="12720" spans="1:3" x14ac:dyDescent="0.25">
      <c r="A12720" s="71">
        <v>5073242</v>
      </c>
      <c r="B12720" s="72" t="s">
        <v>14001</v>
      </c>
      <c r="C12720" s="73">
        <v>5440</v>
      </c>
    </row>
    <row r="12721" spans="1:3" x14ac:dyDescent="0.25">
      <c r="A12721" s="71">
        <v>5073259</v>
      </c>
      <c r="B12721" s="72" t="s">
        <v>14002</v>
      </c>
      <c r="C12721" s="73">
        <v>5440</v>
      </c>
    </row>
    <row r="12722" spans="1:3" x14ac:dyDescent="0.25">
      <c r="A12722" s="71">
        <v>5073270</v>
      </c>
      <c r="B12722" s="72" t="s">
        <v>14003</v>
      </c>
      <c r="C12722" s="73">
        <v>5440</v>
      </c>
    </row>
    <row r="12723" spans="1:3" x14ac:dyDescent="0.25">
      <c r="A12723" s="71">
        <v>5074363</v>
      </c>
      <c r="B12723" s="72" t="s">
        <v>14004</v>
      </c>
      <c r="C12723" s="73">
        <v>5440</v>
      </c>
    </row>
    <row r="12724" spans="1:3" x14ac:dyDescent="0.25">
      <c r="A12724" s="71">
        <v>5074364</v>
      </c>
      <c r="B12724" s="72" t="s">
        <v>14005</v>
      </c>
      <c r="C12724" s="73">
        <v>5440</v>
      </c>
    </row>
    <row r="12725" spans="1:3" x14ac:dyDescent="0.25">
      <c r="A12725" s="71">
        <v>5074365</v>
      </c>
      <c r="B12725" s="72" t="s">
        <v>14006</v>
      </c>
      <c r="C12725" s="73">
        <v>5440</v>
      </c>
    </row>
    <row r="12726" spans="1:3" x14ac:dyDescent="0.25">
      <c r="A12726" s="71">
        <v>5074369</v>
      </c>
      <c r="B12726" s="72" t="s">
        <v>14007</v>
      </c>
      <c r="C12726" s="73">
        <v>5440</v>
      </c>
    </row>
    <row r="12727" spans="1:3" x14ac:dyDescent="0.25">
      <c r="A12727" s="71">
        <v>5074376</v>
      </c>
      <c r="B12727" s="72" t="s">
        <v>14008</v>
      </c>
      <c r="C12727" s="73">
        <v>5440</v>
      </c>
    </row>
    <row r="12728" spans="1:3" x14ac:dyDescent="0.25">
      <c r="A12728" s="71">
        <v>5074377</v>
      </c>
      <c r="B12728" s="72" t="s">
        <v>14009</v>
      </c>
      <c r="C12728" s="73">
        <v>5440</v>
      </c>
    </row>
    <row r="12729" spans="1:3" x14ac:dyDescent="0.25">
      <c r="A12729" s="71">
        <v>5074378</v>
      </c>
      <c r="B12729" s="72" t="s">
        <v>14010</v>
      </c>
      <c r="C12729" s="73">
        <v>5440</v>
      </c>
    </row>
    <row r="12730" spans="1:3" x14ac:dyDescent="0.25">
      <c r="A12730" s="71">
        <v>50743232</v>
      </c>
      <c r="B12730" s="72" t="s">
        <v>14011</v>
      </c>
      <c r="C12730" s="73">
        <v>5440</v>
      </c>
    </row>
    <row r="12731" spans="1:3" x14ac:dyDescent="0.25">
      <c r="A12731" s="71">
        <v>5355773</v>
      </c>
      <c r="B12731" s="72" t="s">
        <v>14012</v>
      </c>
      <c r="C12731" s="73">
        <v>5454</v>
      </c>
    </row>
    <row r="12732" spans="1:3" x14ac:dyDescent="0.25">
      <c r="A12732" s="71">
        <v>8020219</v>
      </c>
      <c r="B12732" s="72" t="s">
        <v>803</v>
      </c>
      <c r="C12732" s="73">
        <v>5460</v>
      </c>
    </row>
    <row r="12733" spans="1:3" x14ac:dyDescent="0.25">
      <c r="A12733" s="71">
        <v>8020587</v>
      </c>
      <c r="B12733" s="72" t="s">
        <v>14013</v>
      </c>
      <c r="C12733" s="73">
        <v>5460</v>
      </c>
    </row>
    <row r="12734" spans="1:3" x14ac:dyDescent="0.25">
      <c r="A12734" s="71">
        <v>8130376</v>
      </c>
      <c r="B12734" s="72" t="s">
        <v>14014</v>
      </c>
      <c r="C12734" s="73">
        <v>5460</v>
      </c>
    </row>
    <row r="12735" spans="1:3" x14ac:dyDescent="0.25">
      <c r="A12735" s="71">
        <v>8132644</v>
      </c>
      <c r="B12735" s="72" t="s">
        <v>14015</v>
      </c>
      <c r="C12735" s="73">
        <v>5460</v>
      </c>
    </row>
    <row r="12736" spans="1:3" x14ac:dyDescent="0.25">
      <c r="A12736" s="71">
        <v>4905992</v>
      </c>
      <c r="B12736" s="72" t="s">
        <v>14016</v>
      </c>
      <c r="C12736" s="73">
        <v>5468.15</v>
      </c>
    </row>
    <row r="12737" spans="1:3" x14ac:dyDescent="0.25">
      <c r="A12737" s="71">
        <v>4914240</v>
      </c>
      <c r="B12737" s="72" t="s">
        <v>14017</v>
      </c>
      <c r="C12737" s="73">
        <v>5468.15</v>
      </c>
    </row>
    <row r="12738" spans="1:3" x14ac:dyDescent="0.25">
      <c r="A12738" s="71">
        <v>4916537</v>
      </c>
      <c r="B12738" s="72" t="s">
        <v>10892</v>
      </c>
      <c r="C12738" s="73">
        <v>5468.15</v>
      </c>
    </row>
    <row r="12739" spans="1:3" x14ac:dyDescent="0.25">
      <c r="A12739" s="71">
        <v>4916596</v>
      </c>
      <c r="B12739" s="72" t="s">
        <v>14018</v>
      </c>
      <c r="C12739" s="73">
        <v>5468.15</v>
      </c>
    </row>
    <row r="12740" spans="1:3" x14ac:dyDescent="0.25">
      <c r="A12740" s="71">
        <v>4916597</v>
      </c>
      <c r="B12740" s="72" t="s">
        <v>14019</v>
      </c>
      <c r="C12740" s="73">
        <v>5468.15</v>
      </c>
    </row>
    <row r="12741" spans="1:3" x14ac:dyDescent="0.25">
      <c r="A12741" s="71">
        <v>4916901</v>
      </c>
      <c r="B12741" s="72" t="s">
        <v>14020</v>
      </c>
      <c r="C12741" s="73">
        <v>5468.15</v>
      </c>
    </row>
    <row r="12742" spans="1:3" x14ac:dyDescent="0.25">
      <c r="A12742" s="71">
        <v>4917922</v>
      </c>
      <c r="B12742" s="72" t="s">
        <v>14021</v>
      </c>
      <c r="C12742" s="73">
        <v>5468.15</v>
      </c>
    </row>
    <row r="12743" spans="1:3" x14ac:dyDescent="0.25">
      <c r="A12743" s="71">
        <v>8145943</v>
      </c>
      <c r="B12743" s="72" t="s">
        <v>14022</v>
      </c>
      <c r="C12743" s="73">
        <v>5474.56</v>
      </c>
    </row>
    <row r="12744" spans="1:3" x14ac:dyDescent="0.25">
      <c r="A12744" s="71">
        <v>8145901</v>
      </c>
      <c r="B12744" s="72" t="s">
        <v>804</v>
      </c>
      <c r="C12744" s="73">
        <v>5474.82</v>
      </c>
    </row>
    <row r="12745" spans="1:3" x14ac:dyDescent="0.25">
      <c r="A12745" s="71">
        <v>8145905</v>
      </c>
      <c r="B12745" s="72" t="s">
        <v>14023</v>
      </c>
      <c r="C12745" s="73">
        <v>5474.82</v>
      </c>
    </row>
    <row r="12746" spans="1:3" x14ac:dyDescent="0.25">
      <c r="A12746" s="71">
        <v>6105690</v>
      </c>
      <c r="B12746" s="72" t="s">
        <v>14024</v>
      </c>
      <c r="C12746" s="73">
        <v>5482.25</v>
      </c>
    </row>
    <row r="12747" spans="1:3" x14ac:dyDescent="0.25">
      <c r="A12747" s="71">
        <v>6106253</v>
      </c>
      <c r="B12747" s="72" t="s">
        <v>11232</v>
      </c>
      <c r="C12747" s="73">
        <v>5482.25</v>
      </c>
    </row>
    <row r="12748" spans="1:3" x14ac:dyDescent="0.25">
      <c r="A12748" s="71">
        <v>6106260</v>
      </c>
      <c r="B12748" s="72" t="s">
        <v>14025</v>
      </c>
      <c r="C12748" s="73">
        <v>5482.25</v>
      </c>
    </row>
    <row r="12749" spans="1:3" x14ac:dyDescent="0.25">
      <c r="A12749" s="71">
        <v>6106269</v>
      </c>
      <c r="B12749" s="72" t="s">
        <v>14026</v>
      </c>
      <c r="C12749" s="73">
        <v>5482.25</v>
      </c>
    </row>
    <row r="12750" spans="1:3" x14ac:dyDescent="0.25">
      <c r="A12750" s="71">
        <v>6106278</v>
      </c>
      <c r="B12750" s="72" t="s">
        <v>14027</v>
      </c>
      <c r="C12750" s="73">
        <v>5482.25</v>
      </c>
    </row>
    <row r="12751" spans="1:3" x14ac:dyDescent="0.25">
      <c r="A12751" s="71">
        <v>6106282</v>
      </c>
      <c r="B12751" s="72" t="s">
        <v>11232</v>
      </c>
      <c r="C12751" s="73">
        <v>5482.25</v>
      </c>
    </row>
    <row r="12752" spans="1:3" x14ac:dyDescent="0.25">
      <c r="A12752" s="71">
        <v>6106297</v>
      </c>
      <c r="B12752" s="72" t="s">
        <v>14028</v>
      </c>
      <c r="C12752" s="73">
        <v>5482.25</v>
      </c>
    </row>
    <row r="12753" spans="1:3" x14ac:dyDescent="0.25">
      <c r="A12753" s="71">
        <v>6106300</v>
      </c>
      <c r="B12753" s="72" t="s">
        <v>11907</v>
      </c>
      <c r="C12753" s="73">
        <v>5482.25</v>
      </c>
    </row>
    <row r="12754" spans="1:3" x14ac:dyDescent="0.25">
      <c r="A12754" s="71">
        <v>6106301</v>
      </c>
      <c r="B12754" s="72" t="s">
        <v>14029</v>
      </c>
      <c r="C12754" s="73">
        <v>5482.25</v>
      </c>
    </row>
    <row r="12755" spans="1:3" x14ac:dyDescent="0.25">
      <c r="A12755" s="71">
        <v>6106302</v>
      </c>
      <c r="B12755" s="72" t="s">
        <v>11185</v>
      </c>
      <c r="C12755" s="73">
        <v>5482.25</v>
      </c>
    </row>
    <row r="12756" spans="1:3" x14ac:dyDescent="0.25">
      <c r="A12756" s="71">
        <v>6106304</v>
      </c>
      <c r="B12756" s="72" t="s">
        <v>14030</v>
      </c>
      <c r="C12756" s="73">
        <v>5482.25</v>
      </c>
    </row>
    <row r="12757" spans="1:3" x14ac:dyDescent="0.25">
      <c r="A12757" s="71">
        <v>6106306</v>
      </c>
      <c r="B12757" s="72" t="s">
        <v>11186</v>
      </c>
      <c r="C12757" s="73">
        <v>5482.25</v>
      </c>
    </row>
    <row r="12758" spans="1:3" x14ac:dyDescent="0.25">
      <c r="A12758" s="71">
        <v>6106307</v>
      </c>
      <c r="B12758" s="72" t="s">
        <v>14031</v>
      </c>
      <c r="C12758" s="73">
        <v>5482.25</v>
      </c>
    </row>
    <row r="12759" spans="1:3" x14ac:dyDescent="0.25">
      <c r="A12759" s="71">
        <v>6106308</v>
      </c>
      <c r="B12759" s="72" t="s">
        <v>14032</v>
      </c>
      <c r="C12759" s="73">
        <v>5482.25</v>
      </c>
    </row>
    <row r="12760" spans="1:3" x14ac:dyDescent="0.25">
      <c r="A12760" s="71">
        <v>6106310</v>
      </c>
      <c r="B12760" s="72" t="s">
        <v>10719</v>
      </c>
      <c r="C12760" s="73">
        <v>5482.25</v>
      </c>
    </row>
    <row r="12761" spans="1:3" x14ac:dyDescent="0.25">
      <c r="A12761" s="71">
        <v>6106311</v>
      </c>
      <c r="B12761" s="72" t="s">
        <v>10716</v>
      </c>
      <c r="C12761" s="73">
        <v>5482.25</v>
      </c>
    </row>
    <row r="12762" spans="1:3" x14ac:dyDescent="0.25">
      <c r="A12762" s="71">
        <v>8020040</v>
      </c>
      <c r="B12762" s="72" t="s">
        <v>806</v>
      </c>
      <c r="C12762" s="73">
        <v>5486</v>
      </c>
    </row>
    <row r="12763" spans="1:3" x14ac:dyDescent="0.25">
      <c r="A12763" s="71">
        <v>5250816</v>
      </c>
      <c r="B12763" s="72" t="s">
        <v>14033</v>
      </c>
      <c r="C12763" s="73">
        <v>5489.55</v>
      </c>
    </row>
    <row r="12764" spans="1:3" x14ac:dyDescent="0.25">
      <c r="A12764" s="71">
        <v>5250818</v>
      </c>
      <c r="B12764" s="72" t="s">
        <v>14034</v>
      </c>
      <c r="C12764" s="73">
        <v>5489.55</v>
      </c>
    </row>
    <row r="12765" spans="1:3" x14ac:dyDescent="0.25">
      <c r="A12765" s="71">
        <v>4917188</v>
      </c>
      <c r="B12765" s="72" t="s">
        <v>14035</v>
      </c>
      <c r="C12765" s="73">
        <v>5497</v>
      </c>
    </row>
    <row r="12766" spans="1:3" x14ac:dyDescent="0.25">
      <c r="A12766" s="71">
        <v>2000022</v>
      </c>
      <c r="B12766" s="72" t="s">
        <v>14036</v>
      </c>
      <c r="C12766" s="73">
        <v>5500</v>
      </c>
    </row>
    <row r="12767" spans="1:3" x14ac:dyDescent="0.25">
      <c r="A12767" s="71">
        <v>2000032</v>
      </c>
      <c r="B12767" s="72" t="s">
        <v>14037</v>
      </c>
      <c r="C12767" s="73">
        <v>5500</v>
      </c>
    </row>
    <row r="12768" spans="1:3" x14ac:dyDescent="0.25">
      <c r="A12768" s="71">
        <v>2020036</v>
      </c>
      <c r="B12768" s="72" t="s">
        <v>14038</v>
      </c>
      <c r="C12768" s="73">
        <v>5500</v>
      </c>
    </row>
    <row r="12769" spans="1:3" x14ac:dyDescent="0.25">
      <c r="A12769" s="71">
        <v>2150032</v>
      </c>
      <c r="B12769" s="72" t="s">
        <v>14037</v>
      </c>
      <c r="C12769" s="73">
        <v>5500</v>
      </c>
    </row>
    <row r="12770" spans="1:3" x14ac:dyDescent="0.25">
      <c r="A12770" s="71">
        <v>8103867</v>
      </c>
      <c r="B12770" s="72" t="s">
        <v>14039</v>
      </c>
      <c r="C12770" s="73">
        <v>5500</v>
      </c>
    </row>
    <row r="12771" spans="1:3" x14ac:dyDescent="0.25">
      <c r="A12771" s="71">
        <v>8145051</v>
      </c>
      <c r="B12771" s="72" t="s">
        <v>14040</v>
      </c>
      <c r="C12771" s="73">
        <v>5500</v>
      </c>
    </row>
    <row r="12772" spans="1:3" x14ac:dyDescent="0.25">
      <c r="A12772" s="71">
        <v>8186445</v>
      </c>
      <c r="B12772" s="72" t="s">
        <v>14041</v>
      </c>
      <c r="C12772" s="73">
        <v>5500</v>
      </c>
    </row>
    <row r="12773" spans="1:3" x14ac:dyDescent="0.25">
      <c r="A12773" s="71">
        <v>8184281</v>
      </c>
      <c r="B12773" s="72" t="s">
        <v>14042</v>
      </c>
      <c r="C12773" s="73">
        <v>5508.68</v>
      </c>
    </row>
    <row r="12774" spans="1:3" x14ac:dyDescent="0.25">
      <c r="A12774" s="71">
        <v>8146323</v>
      </c>
      <c r="B12774" s="72" t="s">
        <v>14043</v>
      </c>
      <c r="C12774" s="73">
        <v>5518.5</v>
      </c>
    </row>
    <row r="12775" spans="1:3" x14ac:dyDescent="0.25">
      <c r="A12775" s="71">
        <v>8146324</v>
      </c>
      <c r="B12775" s="72" t="s">
        <v>14044</v>
      </c>
      <c r="C12775" s="73">
        <v>5518.5</v>
      </c>
    </row>
    <row r="12776" spans="1:3" x14ac:dyDescent="0.25">
      <c r="A12776" s="71">
        <v>8137074</v>
      </c>
      <c r="B12776" s="72" t="s">
        <v>807</v>
      </c>
      <c r="C12776" s="73">
        <v>5528.25</v>
      </c>
    </row>
    <row r="12777" spans="1:3" x14ac:dyDescent="0.25">
      <c r="A12777" s="71">
        <v>8268926</v>
      </c>
      <c r="B12777" s="72" t="s">
        <v>14045</v>
      </c>
      <c r="C12777" s="73">
        <v>5528.25</v>
      </c>
    </row>
    <row r="12778" spans="1:3" x14ac:dyDescent="0.25">
      <c r="A12778" s="71">
        <v>5051270</v>
      </c>
      <c r="B12778" s="72" t="s">
        <v>14046</v>
      </c>
      <c r="C12778" s="73">
        <v>5530</v>
      </c>
    </row>
    <row r="12779" spans="1:3" x14ac:dyDescent="0.25">
      <c r="A12779" s="71">
        <v>5051271</v>
      </c>
      <c r="B12779" s="72" t="s">
        <v>14047</v>
      </c>
      <c r="C12779" s="73">
        <v>5530</v>
      </c>
    </row>
    <row r="12780" spans="1:3" x14ac:dyDescent="0.25">
      <c r="A12780" s="71">
        <v>2000017</v>
      </c>
      <c r="B12780" s="72" t="s">
        <v>14048</v>
      </c>
      <c r="C12780" s="73">
        <v>5540</v>
      </c>
    </row>
    <row r="12781" spans="1:3" x14ac:dyDescent="0.25">
      <c r="A12781" s="71">
        <v>8146230</v>
      </c>
      <c r="B12781" s="72" t="s">
        <v>13360</v>
      </c>
      <c r="C12781" s="73">
        <v>5542.3</v>
      </c>
    </row>
    <row r="12782" spans="1:3" x14ac:dyDescent="0.25">
      <c r="A12782" s="71">
        <v>5208608</v>
      </c>
      <c r="B12782" s="72" t="s">
        <v>14049</v>
      </c>
      <c r="C12782" s="73">
        <v>5553</v>
      </c>
    </row>
    <row r="12783" spans="1:3" x14ac:dyDescent="0.25">
      <c r="A12783" s="71">
        <v>5500628</v>
      </c>
      <c r="B12783" s="72" t="s">
        <v>14050</v>
      </c>
      <c r="C12783" s="73">
        <v>5555.05</v>
      </c>
    </row>
    <row r="12784" spans="1:3" x14ac:dyDescent="0.25">
      <c r="A12784" s="71">
        <v>5250238</v>
      </c>
      <c r="B12784" s="72" t="s">
        <v>14051</v>
      </c>
      <c r="C12784" s="73">
        <v>5580</v>
      </c>
    </row>
    <row r="12785" spans="1:3" x14ac:dyDescent="0.25">
      <c r="A12785" s="71">
        <v>5250240</v>
      </c>
      <c r="B12785" s="72" t="s">
        <v>14052</v>
      </c>
      <c r="C12785" s="73">
        <v>5580</v>
      </c>
    </row>
    <row r="12786" spans="1:3" x14ac:dyDescent="0.25">
      <c r="A12786" s="71">
        <v>8050322</v>
      </c>
      <c r="B12786" s="72" t="s">
        <v>14053</v>
      </c>
      <c r="C12786" s="73">
        <v>5582.5</v>
      </c>
    </row>
    <row r="12787" spans="1:3" x14ac:dyDescent="0.25">
      <c r="A12787" s="71">
        <v>8262160</v>
      </c>
      <c r="B12787" s="72" t="s">
        <v>14054</v>
      </c>
      <c r="C12787" s="73">
        <v>5590</v>
      </c>
    </row>
    <row r="12788" spans="1:3" x14ac:dyDescent="0.25">
      <c r="A12788" s="71">
        <v>5052191</v>
      </c>
      <c r="B12788" s="72" t="s">
        <v>14055</v>
      </c>
      <c r="C12788" s="73">
        <v>5590</v>
      </c>
    </row>
    <row r="12789" spans="1:3" x14ac:dyDescent="0.25">
      <c r="A12789" s="71">
        <v>5052193</v>
      </c>
      <c r="B12789" s="72" t="s">
        <v>14056</v>
      </c>
      <c r="C12789" s="73">
        <v>5590</v>
      </c>
    </row>
    <row r="12790" spans="1:3" x14ac:dyDescent="0.25">
      <c r="A12790" s="71">
        <v>4911645</v>
      </c>
      <c r="B12790" s="72" t="s">
        <v>14057</v>
      </c>
      <c r="C12790" s="73">
        <v>5596.74</v>
      </c>
    </row>
    <row r="12791" spans="1:3" x14ac:dyDescent="0.25">
      <c r="A12791" s="71">
        <v>8269056</v>
      </c>
      <c r="B12791" s="72" t="s">
        <v>14058</v>
      </c>
      <c r="C12791" s="73">
        <v>5598.97</v>
      </c>
    </row>
    <row r="12792" spans="1:3" x14ac:dyDescent="0.25">
      <c r="A12792" s="71">
        <v>8269057</v>
      </c>
      <c r="B12792" s="72" t="s">
        <v>14059</v>
      </c>
      <c r="C12792" s="73">
        <v>5598.97</v>
      </c>
    </row>
    <row r="12793" spans="1:3" x14ac:dyDescent="0.25">
      <c r="A12793" s="71">
        <v>8262454</v>
      </c>
      <c r="B12793" s="72" t="s">
        <v>14060</v>
      </c>
      <c r="C12793" s="73">
        <v>5616</v>
      </c>
    </row>
    <row r="12794" spans="1:3" x14ac:dyDescent="0.25">
      <c r="A12794" s="71">
        <v>27801965</v>
      </c>
      <c r="B12794" s="72" t="s">
        <v>14061</v>
      </c>
      <c r="C12794" s="73">
        <v>5629</v>
      </c>
    </row>
    <row r="12795" spans="1:3" x14ac:dyDescent="0.25">
      <c r="A12795" s="71">
        <v>8260688</v>
      </c>
      <c r="B12795" s="72" t="s">
        <v>808</v>
      </c>
      <c r="C12795" s="73">
        <v>5637.06</v>
      </c>
    </row>
    <row r="12796" spans="1:3" x14ac:dyDescent="0.25">
      <c r="A12796" s="71">
        <v>8132861</v>
      </c>
      <c r="B12796" s="72" t="s">
        <v>809</v>
      </c>
      <c r="C12796" s="73">
        <v>5648.5</v>
      </c>
    </row>
    <row r="12797" spans="1:3" x14ac:dyDescent="0.25">
      <c r="A12797" s="71">
        <v>5071058</v>
      </c>
      <c r="B12797" s="72" t="s">
        <v>14062</v>
      </c>
      <c r="C12797" s="73">
        <v>5649.38</v>
      </c>
    </row>
    <row r="12798" spans="1:3" x14ac:dyDescent="0.25">
      <c r="A12798" s="71">
        <v>5073227</v>
      </c>
      <c r="B12798" s="72" t="s">
        <v>14063</v>
      </c>
      <c r="C12798" s="73">
        <v>5649.38</v>
      </c>
    </row>
    <row r="12799" spans="1:3" x14ac:dyDescent="0.25">
      <c r="A12799" s="71">
        <v>5073263</v>
      </c>
      <c r="B12799" s="72" t="s">
        <v>14064</v>
      </c>
      <c r="C12799" s="73">
        <v>5649.38</v>
      </c>
    </row>
    <row r="12800" spans="1:3" x14ac:dyDescent="0.25">
      <c r="A12800" s="71">
        <v>6106255</v>
      </c>
      <c r="B12800" s="72" t="s">
        <v>14065</v>
      </c>
      <c r="C12800" s="73">
        <v>5661</v>
      </c>
    </row>
    <row r="12801" spans="1:3" x14ac:dyDescent="0.25">
      <c r="A12801" s="71">
        <v>8146325</v>
      </c>
      <c r="B12801" s="72" t="s">
        <v>14066</v>
      </c>
      <c r="C12801" s="73">
        <v>5662.8</v>
      </c>
    </row>
    <row r="12802" spans="1:3" x14ac:dyDescent="0.25">
      <c r="A12802" s="71">
        <v>8146326</v>
      </c>
      <c r="B12802" s="72" t="s">
        <v>14067</v>
      </c>
      <c r="C12802" s="73">
        <v>5662.8</v>
      </c>
    </row>
    <row r="12803" spans="1:3" x14ac:dyDescent="0.25">
      <c r="A12803" s="71">
        <v>5192142</v>
      </c>
      <c r="B12803" s="72" t="s">
        <v>14068</v>
      </c>
      <c r="C12803" s="73">
        <v>5663.36</v>
      </c>
    </row>
    <row r="12804" spans="1:3" x14ac:dyDescent="0.25">
      <c r="A12804" s="71">
        <v>8020022</v>
      </c>
      <c r="B12804" s="72" t="s">
        <v>14069</v>
      </c>
      <c r="C12804" s="73">
        <v>5676.7</v>
      </c>
    </row>
    <row r="12805" spans="1:3" x14ac:dyDescent="0.25">
      <c r="A12805" s="71">
        <v>8146329</v>
      </c>
      <c r="B12805" s="72" t="s">
        <v>14070</v>
      </c>
      <c r="C12805" s="73">
        <v>5676.7</v>
      </c>
    </row>
    <row r="12806" spans="1:3" x14ac:dyDescent="0.25">
      <c r="A12806" s="71">
        <v>8020470</v>
      </c>
      <c r="B12806" s="72" t="s">
        <v>14071</v>
      </c>
      <c r="C12806" s="73">
        <v>5687.5</v>
      </c>
    </row>
    <row r="12807" spans="1:3" x14ac:dyDescent="0.25">
      <c r="A12807" s="71">
        <v>5323062</v>
      </c>
      <c r="B12807" s="72" t="s">
        <v>14072</v>
      </c>
      <c r="C12807" s="73">
        <v>5693.5</v>
      </c>
    </row>
    <row r="12808" spans="1:3" x14ac:dyDescent="0.25">
      <c r="A12808" s="71">
        <v>8269138</v>
      </c>
      <c r="B12808" s="72" t="s">
        <v>14073</v>
      </c>
      <c r="C12808" s="73">
        <v>5699.07</v>
      </c>
    </row>
    <row r="12809" spans="1:3" x14ac:dyDescent="0.25">
      <c r="A12809" s="71">
        <v>2000031</v>
      </c>
      <c r="B12809" s="72" t="s">
        <v>14074</v>
      </c>
      <c r="C12809" s="73">
        <v>5700</v>
      </c>
    </row>
    <row r="12810" spans="1:3" x14ac:dyDescent="0.25">
      <c r="A12810" s="71">
        <v>5050461</v>
      </c>
      <c r="B12810" s="72" t="s">
        <v>14075</v>
      </c>
      <c r="C12810" s="73">
        <v>5704</v>
      </c>
    </row>
    <row r="12811" spans="1:3" x14ac:dyDescent="0.25">
      <c r="A12811" s="71">
        <v>8269089</v>
      </c>
      <c r="B12811" s="72" t="s">
        <v>14076</v>
      </c>
      <c r="C12811" s="73">
        <v>5733</v>
      </c>
    </row>
    <row r="12812" spans="1:3" x14ac:dyDescent="0.25">
      <c r="A12812" s="71">
        <v>8269090</v>
      </c>
      <c r="B12812" s="72" t="s">
        <v>14077</v>
      </c>
      <c r="C12812" s="73">
        <v>5733</v>
      </c>
    </row>
    <row r="12813" spans="1:3" x14ac:dyDescent="0.25">
      <c r="A12813" s="71">
        <v>8268775</v>
      </c>
      <c r="B12813" s="72" t="s">
        <v>14078</v>
      </c>
      <c r="C12813" s="73">
        <v>5756.4</v>
      </c>
    </row>
    <row r="12814" spans="1:3" x14ac:dyDescent="0.25">
      <c r="A12814" s="71">
        <v>8020490</v>
      </c>
      <c r="B12814" s="72" t="s">
        <v>14079</v>
      </c>
      <c r="C12814" s="73">
        <v>5785</v>
      </c>
    </row>
    <row r="12815" spans="1:3" x14ac:dyDescent="0.25">
      <c r="A12815" s="71">
        <v>8035363</v>
      </c>
      <c r="B12815" s="72" t="s">
        <v>14080</v>
      </c>
      <c r="C12815" s="73">
        <v>5785</v>
      </c>
    </row>
    <row r="12816" spans="1:3" x14ac:dyDescent="0.25">
      <c r="A12816" s="71">
        <v>4913909</v>
      </c>
      <c r="B12816" s="72" t="s">
        <v>811</v>
      </c>
      <c r="C12816" s="73">
        <v>5790</v>
      </c>
    </row>
    <row r="12817" spans="1:3" x14ac:dyDescent="0.25">
      <c r="A12817" s="71">
        <v>4916909</v>
      </c>
      <c r="B12817" s="72" t="s">
        <v>811</v>
      </c>
      <c r="C12817" s="73">
        <v>5790</v>
      </c>
    </row>
    <row r="12818" spans="1:3" x14ac:dyDescent="0.25">
      <c r="A12818" s="71">
        <v>8020675</v>
      </c>
      <c r="B12818" s="72" t="s">
        <v>14081</v>
      </c>
      <c r="C12818" s="73">
        <v>5798</v>
      </c>
    </row>
    <row r="12819" spans="1:3" x14ac:dyDescent="0.25">
      <c r="A12819" s="71">
        <v>8020677</v>
      </c>
      <c r="B12819" s="72" t="s">
        <v>14082</v>
      </c>
      <c r="C12819" s="73">
        <v>5798</v>
      </c>
    </row>
    <row r="12820" spans="1:3" x14ac:dyDescent="0.25">
      <c r="A12820" s="71">
        <v>5208709</v>
      </c>
      <c r="B12820" s="72" t="s">
        <v>13139</v>
      </c>
      <c r="C12820" s="73">
        <v>5799</v>
      </c>
    </row>
    <row r="12821" spans="1:3" x14ac:dyDescent="0.25">
      <c r="A12821" s="71">
        <v>3210400</v>
      </c>
      <c r="B12821" s="72" t="s">
        <v>14083</v>
      </c>
      <c r="C12821" s="73">
        <v>5800</v>
      </c>
    </row>
    <row r="12822" spans="1:3" x14ac:dyDescent="0.25">
      <c r="A12822" s="71">
        <v>8137189</v>
      </c>
      <c r="B12822" s="72" t="s">
        <v>14084</v>
      </c>
      <c r="C12822" s="73">
        <v>5800</v>
      </c>
    </row>
    <row r="12823" spans="1:3" x14ac:dyDescent="0.25">
      <c r="A12823" s="71">
        <v>4610602</v>
      </c>
      <c r="B12823" s="72" t="s">
        <v>14083</v>
      </c>
      <c r="C12823" s="73">
        <v>5800</v>
      </c>
    </row>
    <row r="12824" spans="1:3" x14ac:dyDescent="0.25">
      <c r="A12824" s="71">
        <v>8020590</v>
      </c>
      <c r="B12824" s="72" t="s">
        <v>14085</v>
      </c>
      <c r="C12824" s="73">
        <v>5801.25</v>
      </c>
    </row>
    <row r="12825" spans="1:3" x14ac:dyDescent="0.25">
      <c r="A12825" s="71">
        <v>8241017</v>
      </c>
      <c r="B12825" s="72" t="s">
        <v>812</v>
      </c>
      <c r="C12825" s="73">
        <v>5801.25</v>
      </c>
    </row>
    <row r="12826" spans="1:3" x14ac:dyDescent="0.25">
      <c r="A12826" s="71">
        <v>8268616</v>
      </c>
      <c r="B12826" s="72" t="s">
        <v>14086</v>
      </c>
      <c r="C12826" s="73">
        <v>5806.58</v>
      </c>
    </row>
    <row r="12827" spans="1:3" x14ac:dyDescent="0.25">
      <c r="A12827" s="71">
        <v>8020543</v>
      </c>
      <c r="B12827" s="72" t="s">
        <v>14087</v>
      </c>
      <c r="C12827" s="73">
        <v>5806.6</v>
      </c>
    </row>
    <row r="12828" spans="1:3" x14ac:dyDescent="0.25">
      <c r="A12828" s="71">
        <v>8020685</v>
      </c>
      <c r="B12828" s="72" t="s">
        <v>14088</v>
      </c>
      <c r="C12828" s="73">
        <v>5806.6</v>
      </c>
    </row>
    <row r="12829" spans="1:3" x14ac:dyDescent="0.25">
      <c r="A12829" s="71">
        <v>8028091</v>
      </c>
      <c r="B12829" s="72" t="s">
        <v>14089</v>
      </c>
      <c r="C12829" s="73">
        <v>5818</v>
      </c>
    </row>
    <row r="12830" spans="1:3" x14ac:dyDescent="0.25">
      <c r="A12830" s="71">
        <v>6106105</v>
      </c>
      <c r="B12830" s="72" t="s">
        <v>14090</v>
      </c>
      <c r="C12830" s="73">
        <v>5823.65</v>
      </c>
    </row>
    <row r="12831" spans="1:3" x14ac:dyDescent="0.25">
      <c r="A12831" s="71">
        <v>8260689</v>
      </c>
      <c r="B12831" s="72" t="s">
        <v>813</v>
      </c>
      <c r="C12831" s="73">
        <v>5839.5</v>
      </c>
    </row>
    <row r="12832" spans="1:3" x14ac:dyDescent="0.25">
      <c r="A12832" s="71">
        <v>8146290</v>
      </c>
      <c r="B12832" s="72" t="s">
        <v>14091</v>
      </c>
      <c r="C12832" s="73">
        <v>5847</v>
      </c>
    </row>
    <row r="12833" spans="1:3" x14ac:dyDescent="0.25">
      <c r="A12833" s="71">
        <v>8029004</v>
      </c>
      <c r="B12833" s="72" t="s">
        <v>10513</v>
      </c>
      <c r="C12833" s="73">
        <v>5850</v>
      </c>
    </row>
    <row r="12834" spans="1:3" x14ac:dyDescent="0.25">
      <c r="A12834" s="71">
        <v>8050512</v>
      </c>
      <c r="B12834" s="72" t="s">
        <v>814</v>
      </c>
      <c r="C12834" s="73">
        <v>5850</v>
      </c>
    </row>
    <row r="12835" spans="1:3" x14ac:dyDescent="0.25">
      <c r="A12835" s="71">
        <v>8137175</v>
      </c>
      <c r="B12835" s="72" t="s">
        <v>14092</v>
      </c>
      <c r="C12835" s="73">
        <v>5850</v>
      </c>
    </row>
    <row r="12836" spans="1:3" x14ac:dyDescent="0.25">
      <c r="A12836" s="71">
        <v>8138961</v>
      </c>
      <c r="B12836" s="72" t="s">
        <v>14093</v>
      </c>
      <c r="C12836" s="73">
        <v>5850</v>
      </c>
    </row>
    <row r="12837" spans="1:3" x14ac:dyDescent="0.25">
      <c r="A12837" s="71">
        <v>8268700</v>
      </c>
      <c r="B12837" s="72" t="s">
        <v>14094</v>
      </c>
      <c r="C12837" s="73">
        <v>5850</v>
      </c>
    </row>
    <row r="12838" spans="1:3" x14ac:dyDescent="0.25">
      <c r="A12838" s="71">
        <v>4613270</v>
      </c>
      <c r="B12838" s="72" t="s">
        <v>14095</v>
      </c>
      <c r="C12838" s="73">
        <v>5850</v>
      </c>
    </row>
    <row r="12839" spans="1:3" x14ac:dyDescent="0.25">
      <c r="A12839" s="71">
        <v>5335397</v>
      </c>
      <c r="B12839" s="72" t="s">
        <v>14096</v>
      </c>
      <c r="C12839" s="73">
        <v>5874.05</v>
      </c>
    </row>
    <row r="12840" spans="1:3" x14ac:dyDescent="0.25">
      <c r="A12840" s="71">
        <v>8145911</v>
      </c>
      <c r="B12840" s="72" t="s">
        <v>805</v>
      </c>
      <c r="C12840" s="73">
        <v>5912.79</v>
      </c>
    </row>
    <row r="12841" spans="1:3" x14ac:dyDescent="0.25">
      <c r="A12841" s="71">
        <v>8020759</v>
      </c>
      <c r="B12841" s="72" t="s">
        <v>14097</v>
      </c>
      <c r="C12841" s="73">
        <v>5912.8</v>
      </c>
    </row>
    <row r="12842" spans="1:3" x14ac:dyDescent="0.25">
      <c r="A12842" s="71">
        <v>8020123</v>
      </c>
      <c r="B12842" s="72" t="s">
        <v>815</v>
      </c>
      <c r="C12842" s="73">
        <v>5915</v>
      </c>
    </row>
    <row r="12843" spans="1:3" x14ac:dyDescent="0.25">
      <c r="A12843" s="71">
        <v>8056059</v>
      </c>
      <c r="B12843" s="72" t="s">
        <v>13585</v>
      </c>
      <c r="C12843" s="73">
        <v>5915</v>
      </c>
    </row>
    <row r="12844" spans="1:3" x14ac:dyDescent="0.25">
      <c r="A12844" s="71">
        <v>6106155</v>
      </c>
      <c r="B12844" s="72" t="s">
        <v>14098</v>
      </c>
      <c r="C12844" s="73">
        <v>5932.45</v>
      </c>
    </row>
    <row r="12845" spans="1:3" x14ac:dyDescent="0.25">
      <c r="A12845" s="71">
        <v>5258914</v>
      </c>
      <c r="B12845" s="72" t="s">
        <v>14099</v>
      </c>
      <c r="C12845" s="73">
        <v>5942</v>
      </c>
    </row>
    <row r="12846" spans="1:3" x14ac:dyDescent="0.25">
      <c r="A12846" s="71">
        <v>8041653</v>
      </c>
      <c r="B12846" s="72" t="s">
        <v>14100</v>
      </c>
      <c r="C12846" s="73">
        <v>5954</v>
      </c>
    </row>
    <row r="12847" spans="1:3" x14ac:dyDescent="0.25">
      <c r="A12847" s="71">
        <v>4613367</v>
      </c>
      <c r="B12847" s="72" t="s">
        <v>14101</v>
      </c>
      <c r="C12847" s="73">
        <v>5967</v>
      </c>
    </row>
    <row r="12848" spans="1:3" x14ac:dyDescent="0.25">
      <c r="A12848" s="71">
        <v>5050498</v>
      </c>
      <c r="B12848" s="72" t="s">
        <v>14102</v>
      </c>
      <c r="C12848" s="73">
        <v>5972</v>
      </c>
    </row>
    <row r="12849" spans="1:3" x14ac:dyDescent="0.25">
      <c r="A12849" s="71">
        <v>8020724</v>
      </c>
      <c r="B12849" s="72" t="s">
        <v>14103</v>
      </c>
      <c r="C12849" s="73">
        <v>5978.85</v>
      </c>
    </row>
    <row r="12850" spans="1:3" x14ac:dyDescent="0.25">
      <c r="A12850" s="71">
        <v>8020725</v>
      </c>
      <c r="B12850" s="72" t="s">
        <v>14104</v>
      </c>
      <c r="C12850" s="73">
        <v>5978.85</v>
      </c>
    </row>
    <row r="12851" spans="1:3" x14ac:dyDescent="0.25">
      <c r="A12851" s="71">
        <v>8145882</v>
      </c>
      <c r="B12851" s="72" t="s">
        <v>14105</v>
      </c>
      <c r="C12851" s="73">
        <v>6000</v>
      </c>
    </row>
    <row r="12852" spans="1:3" x14ac:dyDescent="0.25">
      <c r="A12852" s="71">
        <v>5319632</v>
      </c>
      <c r="B12852" s="72" t="s">
        <v>14106</v>
      </c>
      <c r="C12852" s="73">
        <v>6000</v>
      </c>
    </row>
    <row r="12853" spans="1:3" x14ac:dyDescent="0.25">
      <c r="A12853" s="71">
        <v>8020135</v>
      </c>
      <c r="B12853" s="72" t="s">
        <v>816</v>
      </c>
      <c r="C12853" s="73">
        <v>6006</v>
      </c>
    </row>
    <row r="12854" spans="1:3" x14ac:dyDescent="0.25">
      <c r="A12854" s="71">
        <v>8262027</v>
      </c>
      <c r="B12854" s="72" t="s">
        <v>817</v>
      </c>
      <c r="C12854" s="73">
        <v>6036.68</v>
      </c>
    </row>
    <row r="12855" spans="1:3" x14ac:dyDescent="0.25">
      <c r="A12855" s="71">
        <v>8262028</v>
      </c>
      <c r="B12855" s="72" t="s">
        <v>818</v>
      </c>
      <c r="C12855" s="73">
        <v>6036.68</v>
      </c>
    </row>
    <row r="12856" spans="1:3" x14ac:dyDescent="0.25">
      <c r="A12856" s="71">
        <v>8262411</v>
      </c>
      <c r="B12856" s="72" t="s">
        <v>819</v>
      </c>
      <c r="C12856" s="73">
        <v>6036.68</v>
      </c>
    </row>
    <row r="12857" spans="1:3" x14ac:dyDescent="0.25">
      <c r="A12857" s="71">
        <v>8262413</v>
      </c>
      <c r="B12857" s="72" t="s">
        <v>14107</v>
      </c>
      <c r="C12857" s="73">
        <v>6036.68</v>
      </c>
    </row>
    <row r="12858" spans="1:3" x14ac:dyDescent="0.25">
      <c r="A12858" s="71">
        <v>8262414</v>
      </c>
      <c r="B12858" s="72" t="s">
        <v>14108</v>
      </c>
      <c r="C12858" s="73">
        <v>6036.68</v>
      </c>
    </row>
    <row r="12859" spans="1:3" x14ac:dyDescent="0.25">
      <c r="A12859" s="71">
        <v>8262415</v>
      </c>
      <c r="B12859" s="72" t="s">
        <v>14109</v>
      </c>
      <c r="C12859" s="73">
        <v>6036.68</v>
      </c>
    </row>
    <row r="12860" spans="1:3" x14ac:dyDescent="0.25">
      <c r="A12860" s="71">
        <v>4619951</v>
      </c>
      <c r="B12860" s="72" t="s">
        <v>14110</v>
      </c>
      <c r="C12860" s="73">
        <v>6038.75</v>
      </c>
    </row>
    <row r="12861" spans="1:3" x14ac:dyDescent="0.25">
      <c r="A12861" s="71">
        <v>4910387</v>
      </c>
      <c r="B12861" s="72" t="s">
        <v>14110</v>
      </c>
      <c r="C12861" s="73">
        <v>6038.75</v>
      </c>
    </row>
    <row r="12862" spans="1:3" x14ac:dyDescent="0.25">
      <c r="A12862" s="71">
        <v>4910431</v>
      </c>
      <c r="B12862" s="72" t="s">
        <v>820</v>
      </c>
      <c r="C12862" s="73">
        <v>6038.75</v>
      </c>
    </row>
    <row r="12863" spans="1:3" x14ac:dyDescent="0.25">
      <c r="A12863" s="71">
        <v>8020635</v>
      </c>
      <c r="B12863" s="72" t="s">
        <v>14111</v>
      </c>
      <c r="C12863" s="73">
        <v>6048.9</v>
      </c>
    </row>
    <row r="12864" spans="1:3" x14ac:dyDescent="0.25">
      <c r="A12864" s="71">
        <v>5258921</v>
      </c>
      <c r="B12864" s="72" t="s">
        <v>14112</v>
      </c>
      <c r="C12864" s="73">
        <v>6054.26</v>
      </c>
    </row>
    <row r="12865" spans="1:3" x14ac:dyDescent="0.25">
      <c r="A12865" s="71">
        <v>5054177</v>
      </c>
      <c r="B12865" s="72" t="s">
        <v>14113</v>
      </c>
      <c r="C12865" s="73">
        <v>6059</v>
      </c>
    </row>
    <row r="12866" spans="1:3" x14ac:dyDescent="0.25">
      <c r="A12866" s="71">
        <v>5054178</v>
      </c>
      <c r="B12866" s="72" t="s">
        <v>14114</v>
      </c>
      <c r="C12866" s="73">
        <v>6059</v>
      </c>
    </row>
    <row r="12867" spans="1:3" x14ac:dyDescent="0.25">
      <c r="A12867" s="71">
        <v>8028092</v>
      </c>
      <c r="B12867" s="72" t="s">
        <v>14115</v>
      </c>
      <c r="C12867" s="73">
        <v>6070</v>
      </c>
    </row>
    <row r="12868" spans="1:3" x14ac:dyDescent="0.25">
      <c r="A12868" s="71">
        <v>8241723</v>
      </c>
      <c r="B12868" s="72" t="s">
        <v>14116</v>
      </c>
      <c r="C12868" s="73">
        <v>6084</v>
      </c>
    </row>
    <row r="12869" spans="1:3" x14ac:dyDescent="0.25">
      <c r="A12869" s="71">
        <v>8269135</v>
      </c>
      <c r="B12869" s="72" t="s">
        <v>14117</v>
      </c>
      <c r="C12869" s="73">
        <v>6084</v>
      </c>
    </row>
    <row r="12870" spans="1:3" x14ac:dyDescent="0.25">
      <c r="A12870" s="71">
        <v>5208814</v>
      </c>
      <c r="B12870" s="72" t="s">
        <v>14118</v>
      </c>
      <c r="C12870" s="73">
        <v>6092</v>
      </c>
    </row>
    <row r="12871" spans="1:3" x14ac:dyDescent="0.25">
      <c r="A12871" s="71">
        <v>8268807</v>
      </c>
      <c r="B12871" s="72" t="s">
        <v>14119</v>
      </c>
      <c r="C12871" s="73">
        <v>6097</v>
      </c>
    </row>
    <row r="12872" spans="1:3" x14ac:dyDescent="0.25">
      <c r="A12872" s="71">
        <v>8268808</v>
      </c>
      <c r="B12872" s="72" t="s">
        <v>14120</v>
      </c>
      <c r="C12872" s="73">
        <v>6097</v>
      </c>
    </row>
    <row r="12873" spans="1:3" x14ac:dyDescent="0.25">
      <c r="A12873" s="71">
        <v>8262155</v>
      </c>
      <c r="B12873" s="72" t="s">
        <v>13552</v>
      </c>
      <c r="C12873" s="73">
        <v>6110</v>
      </c>
    </row>
    <row r="12874" spans="1:3" x14ac:dyDescent="0.25">
      <c r="A12874" s="71">
        <v>8262166</v>
      </c>
      <c r="B12874" s="72" t="s">
        <v>14121</v>
      </c>
      <c r="C12874" s="73">
        <v>6110</v>
      </c>
    </row>
    <row r="12875" spans="1:3" x14ac:dyDescent="0.25">
      <c r="A12875" s="71">
        <v>5421501</v>
      </c>
      <c r="B12875" s="72" t="s">
        <v>14122</v>
      </c>
      <c r="C12875" s="73">
        <v>6144.5</v>
      </c>
    </row>
    <row r="12876" spans="1:3" x14ac:dyDescent="0.25">
      <c r="A12876" s="71">
        <v>8250107</v>
      </c>
      <c r="B12876" s="72" t="s">
        <v>14123</v>
      </c>
      <c r="C12876" s="73">
        <v>6150</v>
      </c>
    </row>
    <row r="12877" spans="1:3" x14ac:dyDescent="0.25">
      <c r="A12877" s="71">
        <v>8260925</v>
      </c>
      <c r="B12877" s="72" t="s">
        <v>14124</v>
      </c>
      <c r="C12877" s="73">
        <v>6175</v>
      </c>
    </row>
    <row r="12878" spans="1:3" x14ac:dyDescent="0.25">
      <c r="A12878" s="71">
        <v>8260926</v>
      </c>
      <c r="B12878" s="72" t="s">
        <v>14125</v>
      </c>
      <c r="C12878" s="73">
        <v>6175</v>
      </c>
    </row>
    <row r="12879" spans="1:3" x14ac:dyDescent="0.25">
      <c r="A12879" s="71">
        <v>8132870</v>
      </c>
      <c r="B12879" s="72" t="s">
        <v>14126</v>
      </c>
      <c r="C12879" s="73">
        <v>6200</v>
      </c>
    </row>
    <row r="12880" spans="1:3" x14ac:dyDescent="0.25">
      <c r="A12880" s="71">
        <v>6106332</v>
      </c>
      <c r="B12880" s="72" t="s">
        <v>14127</v>
      </c>
      <c r="C12880" s="73">
        <v>6208.4</v>
      </c>
    </row>
    <row r="12881" spans="1:3" x14ac:dyDescent="0.25">
      <c r="A12881" s="71">
        <v>5208815</v>
      </c>
      <c r="B12881" s="72" t="s">
        <v>14128</v>
      </c>
      <c r="C12881" s="73">
        <v>6219</v>
      </c>
    </row>
    <row r="12882" spans="1:3" x14ac:dyDescent="0.25">
      <c r="A12882" s="71">
        <v>5250844</v>
      </c>
      <c r="B12882" s="72" t="s">
        <v>14129</v>
      </c>
      <c r="C12882" s="73">
        <v>6225.75</v>
      </c>
    </row>
    <row r="12883" spans="1:3" x14ac:dyDescent="0.25">
      <c r="A12883" s="71">
        <v>8145896</v>
      </c>
      <c r="B12883" s="72" t="s">
        <v>14130</v>
      </c>
      <c r="C12883" s="73">
        <v>6228.6</v>
      </c>
    </row>
    <row r="12884" spans="1:3" x14ac:dyDescent="0.25">
      <c r="A12884" s="71">
        <v>5065006</v>
      </c>
      <c r="B12884" s="72" t="s">
        <v>821</v>
      </c>
      <c r="C12884" s="73">
        <v>6234.35</v>
      </c>
    </row>
    <row r="12885" spans="1:3" x14ac:dyDescent="0.25">
      <c r="A12885" s="71">
        <v>8262046</v>
      </c>
      <c r="B12885" s="72" t="s">
        <v>14131</v>
      </c>
      <c r="C12885" s="73">
        <v>6253</v>
      </c>
    </row>
    <row r="12886" spans="1:3" x14ac:dyDescent="0.25">
      <c r="A12886" s="71">
        <v>8262252</v>
      </c>
      <c r="B12886" s="72" t="s">
        <v>14132</v>
      </c>
      <c r="C12886" s="73">
        <v>6253</v>
      </c>
    </row>
    <row r="12887" spans="1:3" x14ac:dyDescent="0.25">
      <c r="A12887" s="71">
        <v>8035790</v>
      </c>
      <c r="B12887" s="72" t="s">
        <v>14133</v>
      </c>
      <c r="C12887" s="73">
        <v>6255</v>
      </c>
    </row>
    <row r="12888" spans="1:3" x14ac:dyDescent="0.25">
      <c r="A12888" s="71">
        <v>8262038</v>
      </c>
      <c r="B12888" s="72" t="s">
        <v>14134</v>
      </c>
      <c r="C12888" s="73">
        <v>6263.14</v>
      </c>
    </row>
    <row r="12889" spans="1:3" x14ac:dyDescent="0.25">
      <c r="A12889" s="71">
        <v>8020134</v>
      </c>
      <c r="B12889" s="72" t="s">
        <v>14135</v>
      </c>
      <c r="C12889" s="73">
        <v>6279</v>
      </c>
    </row>
    <row r="12890" spans="1:3" x14ac:dyDescent="0.25">
      <c r="A12890" s="71">
        <v>8242522</v>
      </c>
      <c r="B12890" s="72" t="s">
        <v>14136</v>
      </c>
      <c r="C12890" s="73">
        <v>6279</v>
      </c>
    </row>
    <row r="12891" spans="1:3" x14ac:dyDescent="0.25">
      <c r="A12891" s="71">
        <v>8186440</v>
      </c>
      <c r="B12891" s="72" t="s">
        <v>14137</v>
      </c>
      <c r="C12891" s="73">
        <v>6292</v>
      </c>
    </row>
    <row r="12892" spans="1:3" x14ac:dyDescent="0.25">
      <c r="A12892" s="71">
        <v>4912553</v>
      </c>
      <c r="B12892" s="72" t="s">
        <v>823</v>
      </c>
      <c r="C12892" s="73">
        <v>6310.9</v>
      </c>
    </row>
    <row r="12893" spans="1:3" x14ac:dyDescent="0.25">
      <c r="A12893" s="71">
        <v>6106192</v>
      </c>
      <c r="B12893" s="72" t="s">
        <v>14138</v>
      </c>
      <c r="C12893" s="73">
        <v>6321.95</v>
      </c>
    </row>
    <row r="12894" spans="1:3" x14ac:dyDescent="0.25">
      <c r="A12894" s="71">
        <v>8195454</v>
      </c>
      <c r="B12894" s="72" t="s">
        <v>12053</v>
      </c>
      <c r="C12894" s="73">
        <v>6342.75</v>
      </c>
    </row>
    <row r="12895" spans="1:3" x14ac:dyDescent="0.25">
      <c r="A12895" s="71">
        <v>8190083</v>
      </c>
      <c r="B12895" s="72" t="s">
        <v>14139</v>
      </c>
      <c r="C12895" s="73">
        <v>6347.1</v>
      </c>
    </row>
    <row r="12896" spans="1:3" x14ac:dyDescent="0.25">
      <c r="A12896" s="71">
        <v>8136652</v>
      </c>
      <c r="B12896" s="72" t="s">
        <v>14140</v>
      </c>
      <c r="C12896" s="73">
        <v>6354.4</v>
      </c>
    </row>
    <row r="12897" spans="1:3" x14ac:dyDescent="0.25">
      <c r="A12897" s="71">
        <v>8073373</v>
      </c>
      <c r="B12897" s="72" t="s">
        <v>824</v>
      </c>
      <c r="C12897" s="73">
        <v>6357</v>
      </c>
    </row>
    <row r="12898" spans="1:3" x14ac:dyDescent="0.25">
      <c r="A12898" s="71">
        <v>5202022</v>
      </c>
      <c r="B12898" s="72" t="s">
        <v>14141</v>
      </c>
      <c r="C12898" s="73">
        <v>6360.92</v>
      </c>
    </row>
    <row r="12899" spans="1:3" x14ac:dyDescent="0.25">
      <c r="A12899" s="71">
        <v>5208193</v>
      </c>
      <c r="B12899" s="72" t="s">
        <v>14142</v>
      </c>
      <c r="C12899" s="73">
        <v>6360.92</v>
      </c>
    </row>
    <row r="12900" spans="1:3" x14ac:dyDescent="0.25">
      <c r="A12900" s="71">
        <v>5208782</v>
      </c>
      <c r="B12900" s="72" t="s">
        <v>14143</v>
      </c>
      <c r="C12900" s="73">
        <v>6360.92</v>
      </c>
    </row>
    <row r="12901" spans="1:3" x14ac:dyDescent="0.25">
      <c r="A12901" s="71">
        <v>5208802</v>
      </c>
      <c r="B12901" s="72" t="s">
        <v>14144</v>
      </c>
      <c r="C12901" s="73">
        <v>6360.92</v>
      </c>
    </row>
    <row r="12902" spans="1:3" x14ac:dyDescent="0.25">
      <c r="A12902" s="71">
        <v>5209508</v>
      </c>
      <c r="B12902" s="72" t="s">
        <v>14145</v>
      </c>
      <c r="C12902" s="73">
        <v>6360.92</v>
      </c>
    </row>
    <row r="12903" spans="1:3" x14ac:dyDescent="0.25">
      <c r="A12903" s="71">
        <v>5209512</v>
      </c>
      <c r="B12903" s="72" t="s">
        <v>14146</v>
      </c>
      <c r="C12903" s="73">
        <v>6360.92</v>
      </c>
    </row>
    <row r="12904" spans="1:3" x14ac:dyDescent="0.25">
      <c r="A12904" s="71">
        <v>5202055</v>
      </c>
      <c r="B12904" s="72" t="s">
        <v>14147</v>
      </c>
      <c r="C12904" s="73">
        <v>6360.95</v>
      </c>
    </row>
    <row r="12905" spans="1:3" x14ac:dyDescent="0.25">
      <c r="A12905" s="71">
        <v>5208194</v>
      </c>
      <c r="B12905" s="72" t="s">
        <v>14148</v>
      </c>
      <c r="C12905" s="73">
        <v>6360.95</v>
      </c>
    </row>
    <row r="12906" spans="1:3" x14ac:dyDescent="0.25">
      <c r="A12906" s="71">
        <v>5209511</v>
      </c>
      <c r="B12906" s="72" t="s">
        <v>14149</v>
      </c>
      <c r="C12906" s="73">
        <v>6360.95</v>
      </c>
    </row>
    <row r="12907" spans="1:3" x14ac:dyDescent="0.25">
      <c r="A12907" s="71">
        <v>4612910</v>
      </c>
      <c r="B12907" s="72" t="s">
        <v>14150</v>
      </c>
      <c r="C12907" s="73">
        <v>6395</v>
      </c>
    </row>
    <row r="12908" spans="1:3" x14ac:dyDescent="0.25">
      <c r="A12908" s="71">
        <v>4612920</v>
      </c>
      <c r="B12908" s="72" t="s">
        <v>14151</v>
      </c>
      <c r="C12908" s="73">
        <v>6395</v>
      </c>
    </row>
    <row r="12909" spans="1:3" x14ac:dyDescent="0.25">
      <c r="A12909" s="71">
        <v>5208465</v>
      </c>
      <c r="B12909" s="72" t="s">
        <v>14152</v>
      </c>
      <c r="C12909" s="73">
        <v>6404</v>
      </c>
    </row>
    <row r="12910" spans="1:3" x14ac:dyDescent="0.25">
      <c r="A12910" s="71">
        <v>5208480</v>
      </c>
      <c r="B12910" s="72" t="s">
        <v>14153</v>
      </c>
      <c r="C12910" s="73">
        <v>6404</v>
      </c>
    </row>
    <row r="12911" spans="1:3" x14ac:dyDescent="0.25">
      <c r="A12911" s="71">
        <v>5208486</v>
      </c>
      <c r="B12911" s="72" t="s">
        <v>14154</v>
      </c>
      <c r="C12911" s="73">
        <v>6404</v>
      </c>
    </row>
    <row r="12912" spans="1:3" x14ac:dyDescent="0.25">
      <c r="A12912" s="71">
        <v>8020136</v>
      </c>
      <c r="B12912" s="72" t="s">
        <v>14155</v>
      </c>
      <c r="C12912" s="73">
        <v>6415.5</v>
      </c>
    </row>
    <row r="12913" spans="1:3" x14ac:dyDescent="0.25">
      <c r="A12913" s="71">
        <v>8020137</v>
      </c>
      <c r="B12913" s="72" t="s">
        <v>14156</v>
      </c>
      <c r="C12913" s="73">
        <v>6415.5</v>
      </c>
    </row>
    <row r="12914" spans="1:3" x14ac:dyDescent="0.25">
      <c r="A12914" s="71">
        <v>8020585</v>
      </c>
      <c r="B12914" s="72" t="s">
        <v>14157</v>
      </c>
      <c r="C12914" s="73">
        <v>6415.5</v>
      </c>
    </row>
    <row r="12915" spans="1:3" x14ac:dyDescent="0.25">
      <c r="A12915" s="71">
        <v>8268693</v>
      </c>
      <c r="B12915" s="72" t="s">
        <v>825</v>
      </c>
      <c r="C12915" s="73">
        <v>6415.5</v>
      </c>
    </row>
    <row r="12916" spans="1:3" x14ac:dyDescent="0.25">
      <c r="A12916" s="71">
        <v>8020628</v>
      </c>
      <c r="B12916" s="72" t="s">
        <v>14158</v>
      </c>
      <c r="C12916" s="73">
        <v>6422</v>
      </c>
    </row>
    <row r="12917" spans="1:3" x14ac:dyDescent="0.25">
      <c r="A12917" s="71">
        <v>8020820</v>
      </c>
      <c r="B12917" s="72" t="s">
        <v>14159</v>
      </c>
      <c r="C12917" s="73">
        <v>6435</v>
      </c>
    </row>
    <row r="12918" spans="1:3" x14ac:dyDescent="0.25">
      <c r="A12918" s="71">
        <v>8073132</v>
      </c>
      <c r="B12918" s="72" t="s">
        <v>14160</v>
      </c>
      <c r="C12918" s="73">
        <v>6435</v>
      </c>
    </row>
    <row r="12919" spans="1:3" x14ac:dyDescent="0.25">
      <c r="A12919" s="71">
        <v>8142231</v>
      </c>
      <c r="B12919" s="72" t="s">
        <v>688</v>
      </c>
      <c r="C12919" s="73">
        <v>6435</v>
      </c>
    </row>
    <row r="12920" spans="1:3" x14ac:dyDescent="0.25">
      <c r="A12920" s="71">
        <v>8260930</v>
      </c>
      <c r="B12920" s="72" t="s">
        <v>14161</v>
      </c>
      <c r="C12920" s="73">
        <v>6435</v>
      </c>
    </row>
    <row r="12921" spans="1:3" x14ac:dyDescent="0.25">
      <c r="A12921" s="71">
        <v>8262305</v>
      </c>
      <c r="B12921" s="72" t="s">
        <v>14162</v>
      </c>
      <c r="C12921" s="73">
        <v>6435</v>
      </c>
    </row>
    <row r="12922" spans="1:3" x14ac:dyDescent="0.25">
      <c r="A12922" s="71">
        <v>8265472</v>
      </c>
      <c r="B12922" s="72" t="s">
        <v>14163</v>
      </c>
      <c r="C12922" s="73">
        <v>6435</v>
      </c>
    </row>
    <row r="12923" spans="1:3" x14ac:dyDescent="0.25">
      <c r="A12923" s="71">
        <v>8265473</v>
      </c>
      <c r="B12923" s="72" t="s">
        <v>14164</v>
      </c>
      <c r="C12923" s="73">
        <v>6435</v>
      </c>
    </row>
    <row r="12924" spans="1:3" x14ac:dyDescent="0.25">
      <c r="A12924" s="71">
        <v>8268811</v>
      </c>
      <c r="B12924" s="72" t="s">
        <v>14165</v>
      </c>
      <c r="C12924" s="73">
        <v>6435</v>
      </c>
    </row>
    <row r="12925" spans="1:3" x14ac:dyDescent="0.25">
      <c r="A12925" s="71">
        <v>8268812</v>
      </c>
      <c r="B12925" s="72" t="s">
        <v>14166</v>
      </c>
      <c r="C12925" s="73">
        <v>6435</v>
      </c>
    </row>
    <row r="12926" spans="1:3" x14ac:dyDescent="0.25">
      <c r="A12926" s="71">
        <v>8269064</v>
      </c>
      <c r="B12926" s="72" t="s">
        <v>14167</v>
      </c>
      <c r="C12926" s="73">
        <v>6435</v>
      </c>
    </row>
    <row r="12927" spans="1:3" x14ac:dyDescent="0.25">
      <c r="A12927" s="71">
        <v>5107778</v>
      </c>
      <c r="B12927" s="72" t="s">
        <v>14168</v>
      </c>
      <c r="C12927" s="73">
        <v>6438.57</v>
      </c>
    </row>
    <row r="12928" spans="1:3" x14ac:dyDescent="0.25">
      <c r="A12928" s="71">
        <v>4902285</v>
      </c>
      <c r="B12928" s="72" t="s">
        <v>14169</v>
      </c>
      <c r="C12928" s="73">
        <v>6440</v>
      </c>
    </row>
    <row r="12929" spans="1:3" x14ac:dyDescent="0.25">
      <c r="A12929" s="71">
        <v>8268622</v>
      </c>
      <c r="B12929" s="72" t="s">
        <v>826</v>
      </c>
      <c r="C12929" s="73">
        <v>6480.11</v>
      </c>
    </row>
    <row r="12930" spans="1:3" x14ac:dyDescent="0.25">
      <c r="A12930" s="71">
        <v>8268931</v>
      </c>
      <c r="B12930" s="72" t="s">
        <v>14170</v>
      </c>
      <c r="C12930" s="73">
        <v>6483.75</v>
      </c>
    </row>
    <row r="12931" spans="1:3" x14ac:dyDescent="0.25">
      <c r="A12931" s="71">
        <v>8268932</v>
      </c>
      <c r="B12931" s="72" t="s">
        <v>14171</v>
      </c>
      <c r="C12931" s="73">
        <v>6483.75</v>
      </c>
    </row>
    <row r="12932" spans="1:3" x14ac:dyDescent="0.25">
      <c r="A12932" s="71">
        <v>8020029</v>
      </c>
      <c r="B12932" s="72" t="s">
        <v>11697</v>
      </c>
      <c r="C12932" s="73">
        <v>6500</v>
      </c>
    </row>
    <row r="12933" spans="1:3" x14ac:dyDescent="0.25">
      <c r="A12933" s="71">
        <v>8020048</v>
      </c>
      <c r="B12933" s="72" t="s">
        <v>9483</v>
      </c>
      <c r="C12933" s="73">
        <v>6500</v>
      </c>
    </row>
    <row r="12934" spans="1:3" x14ac:dyDescent="0.25">
      <c r="A12934" s="71">
        <v>8029009</v>
      </c>
      <c r="B12934" s="72" t="s">
        <v>14172</v>
      </c>
      <c r="C12934" s="73">
        <v>6500</v>
      </c>
    </row>
    <row r="12935" spans="1:3" x14ac:dyDescent="0.25">
      <c r="A12935" s="71">
        <v>8029021</v>
      </c>
      <c r="B12935" s="72" t="s">
        <v>10514</v>
      </c>
      <c r="C12935" s="73">
        <v>6500</v>
      </c>
    </row>
    <row r="12936" spans="1:3" x14ac:dyDescent="0.25">
      <c r="A12936" s="71">
        <v>8041628</v>
      </c>
      <c r="B12936" s="72" t="s">
        <v>14173</v>
      </c>
      <c r="C12936" s="73">
        <v>6500</v>
      </c>
    </row>
    <row r="12937" spans="1:3" x14ac:dyDescent="0.25">
      <c r="A12937" s="71">
        <v>8041629</v>
      </c>
      <c r="B12937" s="72" t="s">
        <v>14174</v>
      </c>
      <c r="C12937" s="73">
        <v>6500</v>
      </c>
    </row>
    <row r="12938" spans="1:3" x14ac:dyDescent="0.25">
      <c r="A12938" s="71">
        <v>8041657</v>
      </c>
      <c r="B12938" s="72" t="s">
        <v>14175</v>
      </c>
      <c r="C12938" s="73">
        <v>6500</v>
      </c>
    </row>
    <row r="12939" spans="1:3" x14ac:dyDescent="0.25">
      <c r="A12939" s="71">
        <v>8082310</v>
      </c>
      <c r="B12939" s="72" t="s">
        <v>14176</v>
      </c>
      <c r="C12939" s="73">
        <v>6500</v>
      </c>
    </row>
    <row r="12940" spans="1:3" x14ac:dyDescent="0.25">
      <c r="A12940" s="71">
        <v>8130025</v>
      </c>
      <c r="B12940" s="72" t="s">
        <v>14177</v>
      </c>
      <c r="C12940" s="73">
        <v>6500</v>
      </c>
    </row>
    <row r="12941" spans="1:3" x14ac:dyDescent="0.25">
      <c r="A12941" s="71">
        <v>8262231</v>
      </c>
      <c r="B12941" s="72" t="s">
        <v>827</v>
      </c>
      <c r="C12941" s="73">
        <v>6500</v>
      </c>
    </row>
    <row r="12942" spans="1:3" x14ac:dyDescent="0.25">
      <c r="A12942" s="71">
        <v>8268781</v>
      </c>
      <c r="B12942" s="72" t="s">
        <v>14178</v>
      </c>
      <c r="C12942" s="73">
        <v>6500</v>
      </c>
    </row>
    <row r="12943" spans="1:3" x14ac:dyDescent="0.25">
      <c r="A12943" s="71">
        <v>27801970</v>
      </c>
      <c r="B12943" s="72" t="s">
        <v>14179</v>
      </c>
      <c r="C12943" s="73">
        <v>6500</v>
      </c>
    </row>
    <row r="12944" spans="1:3" x14ac:dyDescent="0.25">
      <c r="A12944" s="71">
        <v>8132869</v>
      </c>
      <c r="B12944" s="72" t="s">
        <v>771</v>
      </c>
      <c r="C12944" s="73">
        <v>6506.5</v>
      </c>
    </row>
    <row r="12945" spans="1:3" x14ac:dyDescent="0.25">
      <c r="A12945" s="71">
        <v>8247844</v>
      </c>
      <c r="B12945" s="72" t="s">
        <v>14180</v>
      </c>
      <c r="C12945" s="73">
        <v>6525</v>
      </c>
    </row>
    <row r="12946" spans="1:3" x14ac:dyDescent="0.25">
      <c r="A12946" s="71">
        <v>8073372</v>
      </c>
      <c r="B12946" s="72" t="s">
        <v>828</v>
      </c>
      <c r="C12946" s="73">
        <v>6552</v>
      </c>
    </row>
    <row r="12947" spans="1:3" x14ac:dyDescent="0.25">
      <c r="A12947" s="71">
        <v>6102775</v>
      </c>
      <c r="B12947" s="72" t="s">
        <v>14181</v>
      </c>
      <c r="C12947" s="73">
        <v>6560.9</v>
      </c>
    </row>
    <row r="12948" spans="1:3" x14ac:dyDescent="0.25">
      <c r="A12948" s="71">
        <v>6107510</v>
      </c>
      <c r="B12948" s="72" t="s">
        <v>14031</v>
      </c>
      <c r="C12948" s="73">
        <v>6566.7</v>
      </c>
    </row>
    <row r="12949" spans="1:3" x14ac:dyDescent="0.25">
      <c r="A12949" s="71">
        <v>6109176</v>
      </c>
      <c r="B12949" s="72" t="s">
        <v>11907</v>
      </c>
      <c r="C12949" s="73">
        <v>6566.7</v>
      </c>
    </row>
    <row r="12950" spans="1:3" x14ac:dyDescent="0.25">
      <c r="A12950" s="71">
        <v>6125635</v>
      </c>
      <c r="B12950" s="72" t="s">
        <v>11185</v>
      </c>
      <c r="C12950" s="73">
        <v>6566.7</v>
      </c>
    </row>
    <row r="12951" spans="1:3" x14ac:dyDescent="0.25">
      <c r="A12951" s="71">
        <v>8247961</v>
      </c>
      <c r="B12951" s="72" t="s">
        <v>14182</v>
      </c>
      <c r="C12951" s="73">
        <v>6567</v>
      </c>
    </row>
    <row r="12952" spans="1:3" x14ac:dyDescent="0.25">
      <c r="A12952" s="71">
        <v>8145936</v>
      </c>
      <c r="B12952" s="72" t="s">
        <v>14183</v>
      </c>
      <c r="C12952" s="73">
        <v>6578</v>
      </c>
    </row>
    <row r="12953" spans="1:3" x14ac:dyDescent="0.25">
      <c r="A12953" s="71">
        <v>8268777</v>
      </c>
      <c r="B12953" s="72" t="s">
        <v>14184</v>
      </c>
      <c r="C12953" s="73">
        <v>6578</v>
      </c>
    </row>
    <row r="12954" spans="1:3" x14ac:dyDescent="0.25">
      <c r="A12954" s="71">
        <v>8269093</v>
      </c>
      <c r="B12954" s="72" t="s">
        <v>14185</v>
      </c>
      <c r="C12954" s="73">
        <v>6578</v>
      </c>
    </row>
    <row r="12955" spans="1:3" x14ac:dyDescent="0.25">
      <c r="A12955" s="71">
        <v>8269204</v>
      </c>
      <c r="B12955" s="72" t="s">
        <v>14186</v>
      </c>
      <c r="C12955" s="73">
        <v>6578</v>
      </c>
    </row>
    <row r="12956" spans="1:3" x14ac:dyDescent="0.25">
      <c r="A12956" s="71">
        <v>8195456</v>
      </c>
      <c r="B12956" s="72" t="s">
        <v>14187</v>
      </c>
      <c r="C12956" s="73">
        <v>6588.18</v>
      </c>
    </row>
    <row r="12957" spans="1:3" x14ac:dyDescent="0.25">
      <c r="A12957" s="71">
        <v>8020283</v>
      </c>
      <c r="B12957" s="72" t="s">
        <v>829</v>
      </c>
      <c r="C12957" s="73">
        <v>6598.8</v>
      </c>
    </row>
    <row r="12958" spans="1:3" x14ac:dyDescent="0.25">
      <c r="A12958" s="71">
        <v>8031241</v>
      </c>
      <c r="B12958" s="72" t="s">
        <v>14188</v>
      </c>
      <c r="C12958" s="73">
        <v>6621.68</v>
      </c>
    </row>
    <row r="12959" spans="1:3" x14ac:dyDescent="0.25">
      <c r="A12959" s="71">
        <v>8137072</v>
      </c>
      <c r="B12959" s="72" t="s">
        <v>14189</v>
      </c>
      <c r="C12959" s="73">
        <v>6643</v>
      </c>
    </row>
    <row r="12960" spans="1:3" x14ac:dyDescent="0.25">
      <c r="A12960" s="71">
        <v>8240094</v>
      </c>
      <c r="B12960" s="72" t="s">
        <v>14190</v>
      </c>
      <c r="C12960" s="73">
        <v>6680</v>
      </c>
    </row>
    <row r="12961" spans="1:3" x14ac:dyDescent="0.25">
      <c r="A12961" s="71">
        <v>8084820</v>
      </c>
      <c r="B12961" s="72" t="s">
        <v>14191</v>
      </c>
      <c r="C12961" s="73">
        <v>6690</v>
      </c>
    </row>
    <row r="12962" spans="1:3" x14ac:dyDescent="0.25">
      <c r="A12962" s="71">
        <v>8137187</v>
      </c>
      <c r="B12962" s="72" t="s">
        <v>14192</v>
      </c>
      <c r="C12962" s="73">
        <v>6690</v>
      </c>
    </row>
    <row r="12963" spans="1:3" x14ac:dyDescent="0.25">
      <c r="A12963" s="71">
        <v>4918505</v>
      </c>
      <c r="B12963" s="72" t="s">
        <v>14193</v>
      </c>
      <c r="C12963" s="73">
        <v>6740.15</v>
      </c>
    </row>
    <row r="12964" spans="1:3" x14ac:dyDescent="0.25">
      <c r="A12964" s="71">
        <v>4918508</v>
      </c>
      <c r="B12964" s="72" t="s">
        <v>14194</v>
      </c>
      <c r="C12964" s="73">
        <v>6740.15</v>
      </c>
    </row>
    <row r="12965" spans="1:3" x14ac:dyDescent="0.25">
      <c r="A12965" s="71">
        <v>5057516</v>
      </c>
      <c r="B12965" s="72" t="s">
        <v>14194</v>
      </c>
      <c r="C12965" s="73">
        <v>6740.15</v>
      </c>
    </row>
    <row r="12966" spans="1:3" x14ac:dyDescent="0.25">
      <c r="A12966" s="71">
        <v>6901404</v>
      </c>
      <c r="B12966" s="72" t="s">
        <v>830</v>
      </c>
      <c r="C12966" s="73">
        <v>6740.15</v>
      </c>
    </row>
    <row r="12967" spans="1:3" x14ac:dyDescent="0.25">
      <c r="A12967" s="71">
        <v>6901406</v>
      </c>
      <c r="B12967" s="72" t="s">
        <v>831</v>
      </c>
      <c r="C12967" s="73">
        <v>6740.15</v>
      </c>
    </row>
    <row r="12968" spans="1:3" x14ac:dyDescent="0.25">
      <c r="A12968" s="71">
        <v>6904104</v>
      </c>
      <c r="B12968" s="72" t="s">
        <v>832</v>
      </c>
      <c r="C12968" s="73">
        <v>6740.15</v>
      </c>
    </row>
    <row r="12969" spans="1:3" x14ac:dyDescent="0.25">
      <c r="A12969" s="71">
        <v>8034047</v>
      </c>
      <c r="B12969" s="72" t="s">
        <v>14195</v>
      </c>
      <c r="C12969" s="73">
        <v>6741.93</v>
      </c>
    </row>
    <row r="12970" spans="1:3" x14ac:dyDescent="0.25">
      <c r="A12970" s="71">
        <v>6106156</v>
      </c>
      <c r="B12970" s="72" t="s">
        <v>14196</v>
      </c>
      <c r="C12970" s="73">
        <v>6749</v>
      </c>
    </row>
    <row r="12971" spans="1:3" x14ac:dyDescent="0.25">
      <c r="A12971" s="71">
        <v>8056750</v>
      </c>
      <c r="B12971" s="72" t="s">
        <v>14197</v>
      </c>
      <c r="C12971" s="73">
        <v>6750</v>
      </c>
    </row>
    <row r="12972" spans="1:3" x14ac:dyDescent="0.25">
      <c r="A12972" s="71">
        <v>8268996</v>
      </c>
      <c r="B12972" s="72" t="s">
        <v>14198</v>
      </c>
      <c r="C12972" s="73">
        <v>6756.75</v>
      </c>
    </row>
    <row r="12973" spans="1:3" x14ac:dyDescent="0.25">
      <c r="A12973" s="71">
        <v>8269128</v>
      </c>
      <c r="B12973" s="72" t="s">
        <v>14199</v>
      </c>
      <c r="C12973" s="73">
        <v>6760</v>
      </c>
    </row>
    <row r="12974" spans="1:3" x14ac:dyDescent="0.25">
      <c r="A12974" s="71">
        <v>6101805</v>
      </c>
      <c r="B12974" s="72" t="s">
        <v>14200</v>
      </c>
      <c r="C12974" s="73">
        <v>6763.95</v>
      </c>
    </row>
    <row r="12975" spans="1:3" x14ac:dyDescent="0.25">
      <c r="A12975" s="71">
        <v>8020325</v>
      </c>
      <c r="B12975" s="72" t="s">
        <v>14201</v>
      </c>
      <c r="C12975" s="73">
        <v>6773</v>
      </c>
    </row>
    <row r="12976" spans="1:3" x14ac:dyDescent="0.25">
      <c r="A12976" s="71">
        <v>8233103</v>
      </c>
      <c r="B12976" s="72" t="s">
        <v>14202</v>
      </c>
      <c r="C12976" s="73">
        <v>6773</v>
      </c>
    </row>
    <row r="12977" spans="1:3" x14ac:dyDescent="0.25">
      <c r="A12977" s="71">
        <v>8269040</v>
      </c>
      <c r="B12977" s="72" t="s">
        <v>14203</v>
      </c>
      <c r="C12977" s="73">
        <v>6773</v>
      </c>
    </row>
    <row r="12978" spans="1:3" x14ac:dyDescent="0.25">
      <c r="A12978" s="71">
        <v>6106675</v>
      </c>
      <c r="B12978" s="72" t="s">
        <v>833</v>
      </c>
      <c r="C12978" s="73">
        <v>6776.95</v>
      </c>
    </row>
    <row r="12979" spans="1:3" x14ac:dyDescent="0.25">
      <c r="A12979" s="71">
        <v>8261034</v>
      </c>
      <c r="B12979" s="72" t="s">
        <v>14204</v>
      </c>
      <c r="C12979" s="73">
        <v>6799</v>
      </c>
    </row>
    <row r="12980" spans="1:3" x14ac:dyDescent="0.25">
      <c r="A12980" s="71">
        <v>8052970</v>
      </c>
      <c r="B12980" s="72" t="s">
        <v>14205</v>
      </c>
      <c r="C12980" s="73">
        <v>6800</v>
      </c>
    </row>
    <row r="12981" spans="1:3" x14ac:dyDescent="0.25">
      <c r="A12981" s="71">
        <v>8020549</v>
      </c>
      <c r="B12981" s="72" t="s">
        <v>14206</v>
      </c>
      <c r="C12981" s="73">
        <v>6817.2</v>
      </c>
    </row>
    <row r="12982" spans="1:3" x14ac:dyDescent="0.25">
      <c r="A12982" s="71">
        <v>8130024</v>
      </c>
      <c r="B12982" s="72" t="s">
        <v>14207</v>
      </c>
      <c r="C12982" s="73">
        <v>6825</v>
      </c>
    </row>
    <row r="12983" spans="1:3" x14ac:dyDescent="0.25">
      <c r="A12983" s="71">
        <v>8240166</v>
      </c>
      <c r="B12983" s="72" t="s">
        <v>14208</v>
      </c>
      <c r="C12983" s="73">
        <v>6825</v>
      </c>
    </row>
    <row r="12984" spans="1:3" x14ac:dyDescent="0.25">
      <c r="A12984" s="71">
        <v>8242518</v>
      </c>
      <c r="B12984" s="72" t="s">
        <v>14209</v>
      </c>
      <c r="C12984" s="73">
        <v>6838</v>
      </c>
    </row>
    <row r="12985" spans="1:3" x14ac:dyDescent="0.25">
      <c r="A12985" s="71">
        <v>8235220</v>
      </c>
      <c r="B12985" s="72" t="s">
        <v>14210</v>
      </c>
      <c r="C12985" s="73">
        <v>6850</v>
      </c>
    </row>
    <row r="12986" spans="1:3" x14ac:dyDescent="0.25">
      <c r="A12986" s="71">
        <v>8245271</v>
      </c>
      <c r="B12986" s="72" t="s">
        <v>834</v>
      </c>
      <c r="C12986" s="73">
        <v>6855.95</v>
      </c>
    </row>
    <row r="12987" spans="1:3" x14ac:dyDescent="0.25">
      <c r="A12987" s="71">
        <v>8245272</v>
      </c>
      <c r="B12987" s="72" t="s">
        <v>835</v>
      </c>
      <c r="C12987" s="73">
        <v>6855.95</v>
      </c>
    </row>
    <row r="12988" spans="1:3" x14ac:dyDescent="0.25">
      <c r="A12988" s="71">
        <v>6905271</v>
      </c>
      <c r="B12988" s="72" t="s">
        <v>836</v>
      </c>
      <c r="C12988" s="73">
        <v>6855.95</v>
      </c>
    </row>
    <row r="12989" spans="1:3" x14ac:dyDescent="0.25">
      <c r="A12989" s="71">
        <v>6905272</v>
      </c>
      <c r="B12989" s="72" t="s">
        <v>837</v>
      </c>
      <c r="C12989" s="73">
        <v>6855.95</v>
      </c>
    </row>
    <row r="12990" spans="1:3" x14ac:dyDescent="0.25">
      <c r="A12990" s="71">
        <v>6905275</v>
      </c>
      <c r="B12990" s="72" t="s">
        <v>838</v>
      </c>
      <c r="C12990" s="73">
        <v>6855.95</v>
      </c>
    </row>
    <row r="12991" spans="1:3" x14ac:dyDescent="0.25">
      <c r="A12991" s="71">
        <v>6905276</v>
      </c>
      <c r="B12991" s="72" t="s">
        <v>839</v>
      </c>
      <c r="C12991" s="73">
        <v>6855.95</v>
      </c>
    </row>
    <row r="12992" spans="1:3" x14ac:dyDescent="0.25">
      <c r="A12992" s="71">
        <v>6905277</v>
      </c>
      <c r="B12992" s="72" t="s">
        <v>840</v>
      </c>
      <c r="C12992" s="73">
        <v>6855.95</v>
      </c>
    </row>
    <row r="12993" spans="1:3" x14ac:dyDescent="0.25">
      <c r="A12993" s="71">
        <v>6905278</v>
      </c>
      <c r="B12993" s="72" t="s">
        <v>841</v>
      </c>
      <c r="C12993" s="73">
        <v>6855.95</v>
      </c>
    </row>
    <row r="12994" spans="1:3" x14ac:dyDescent="0.25">
      <c r="A12994" s="71">
        <v>6938221</v>
      </c>
      <c r="B12994" s="72" t="s">
        <v>14211</v>
      </c>
      <c r="C12994" s="73">
        <v>6863</v>
      </c>
    </row>
    <row r="12995" spans="1:3" x14ac:dyDescent="0.25">
      <c r="A12995" s="71">
        <v>4918102</v>
      </c>
      <c r="B12995" s="72" t="s">
        <v>14212</v>
      </c>
      <c r="C12995" s="73">
        <v>6863</v>
      </c>
    </row>
    <row r="12996" spans="1:3" x14ac:dyDescent="0.25">
      <c r="A12996" s="71">
        <v>6106950</v>
      </c>
      <c r="B12996" s="72" t="s">
        <v>842</v>
      </c>
      <c r="C12996" s="73">
        <v>6877.5</v>
      </c>
    </row>
    <row r="12997" spans="1:3" x14ac:dyDescent="0.25">
      <c r="A12997" s="71">
        <v>6901123</v>
      </c>
      <c r="B12997" s="72" t="s">
        <v>14213</v>
      </c>
      <c r="C12997" s="73">
        <v>6877.5</v>
      </c>
    </row>
    <row r="12998" spans="1:3" x14ac:dyDescent="0.25">
      <c r="A12998" s="71">
        <v>6901124</v>
      </c>
      <c r="B12998" s="72" t="s">
        <v>14214</v>
      </c>
      <c r="C12998" s="73">
        <v>6877.5</v>
      </c>
    </row>
    <row r="12999" spans="1:3" x14ac:dyDescent="0.25">
      <c r="A12999" s="71">
        <v>6901143</v>
      </c>
      <c r="B12999" s="72" t="s">
        <v>14215</v>
      </c>
      <c r="C12999" s="73">
        <v>6877.5</v>
      </c>
    </row>
    <row r="13000" spans="1:3" x14ac:dyDescent="0.25">
      <c r="A13000" s="71">
        <v>6901144</v>
      </c>
      <c r="B13000" s="72" t="s">
        <v>14216</v>
      </c>
      <c r="C13000" s="73">
        <v>6877.5</v>
      </c>
    </row>
    <row r="13001" spans="1:3" x14ac:dyDescent="0.25">
      <c r="A13001" s="71">
        <v>6901166</v>
      </c>
      <c r="B13001" s="72" t="s">
        <v>14217</v>
      </c>
      <c r="C13001" s="73">
        <v>6877.5</v>
      </c>
    </row>
    <row r="13002" spans="1:3" x14ac:dyDescent="0.25">
      <c r="A13002" s="71">
        <v>6901620</v>
      </c>
      <c r="B13002" s="72" t="s">
        <v>14218</v>
      </c>
      <c r="C13002" s="73">
        <v>6877.5</v>
      </c>
    </row>
    <row r="13003" spans="1:3" x14ac:dyDescent="0.25">
      <c r="A13003" s="71">
        <v>8268968</v>
      </c>
      <c r="B13003" s="72" t="s">
        <v>14219</v>
      </c>
      <c r="C13003" s="73">
        <v>6885.58</v>
      </c>
    </row>
    <row r="13004" spans="1:3" x14ac:dyDescent="0.25">
      <c r="A13004" s="71">
        <v>8190027</v>
      </c>
      <c r="B13004" s="72" t="s">
        <v>843</v>
      </c>
      <c r="C13004" s="73">
        <v>6890</v>
      </c>
    </row>
    <row r="13005" spans="1:3" x14ac:dyDescent="0.25">
      <c r="A13005" s="71">
        <v>8190036</v>
      </c>
      <c r="B13005" s="72" t="s">
        <v>844</v>
      </c>
      <c r="C13005" s="73">
        <v>6890</v>
      </c>
    </row>
    <row r="13006" spans="1:3" x14ac:dyDescent="0.25">
      <c r="A13006" s="71">
        <v>8250109</v>
      </c>
      <c r="B13006" s="72" t="s">
        <v>14220</v>
      </c>
      <c r="C13006" s="73">
        <v>6900</v>
      </c>
    </row>
    <row r="13007" spans="1:3" x14ac:dyDescent="0.25">
      <c r="A13007" s="71">
        <v>8268980</v>
      </c>
      <c r="B13007" s="72" t="s">
        <v>14221</v>
      </c>
      <c r="C13007" s="73">
        <v>6907.29</v>
      </c>
    </row>
    <row r="13008" spans="1:3" x14ac:dyDescent="0.25">
      <c r="A13008" s="71">
        <v>8145909</v>
      </c>
      <c r="B13008" s="72" t="s">
        <v>14222</v>
      </c>
      <c r="C13008" s="73">
        <v>6924.32</v>
      </c>
    </row>
    <row r="13009" spans="1:3" x14ac:dyDescent="0.25">
      <c r="A13009" s="71">
        <v>8054278</v>
      </c>
      <c r="B13009" s="72" t="s">
        <v>14223</v>
      </c>
      <c r="C13009" s="73">
        <v>6950</v>
      </c>
    </row>
    <row r="13010" spans="1:3" x14ac:dyDescent="0.25">
      <c r="A13010" s="71">
        <v>8029033</v>
      </c>
      <c r="B13010" s="72" t="s">
        <v>845</v>
      </c>
      <c r="C13010" s="73">
        <v>6955</v>
      </c>
    </row>
    <row r="13011" spans="1:3" x14ac:dyDescent="0.25">
      <c r="A13011" s="71">
        <v>8137177</v>
      </c>
      <c r="B13011" s="72" t="s">
        <v>14224</v>
      </c>
      <c r="C13011" s="73">
        <v>7000</v>
      </c>
    </row>
    <row r="13012" spans="1:3" x14ac:dyDescent="0.25">
      <c r="A13012" s="71">
        <v>6106341</v>
      </c>
      <c r="B13012" s="72" t="s">
        <v>14225</v>
      </c>
      <c r="C13012" s="73">
        <v>7005.8</v>
      </c>
    </row>
    <row r="13013" spans="1:3" x14ac:dyDescent="0.25">
      <c r="A13013" s="71">
        <v>8260675</v>
      </c>
      <c r="B13013" s="72" t="s">
        <v>14226</v>
      </c>
      <c r="C13013" s="73">
        <v>7016.75</v>
      </c>
    </row>
    <row r="13014" spans="1:3" x14ac:dyDescent="0.25">
      <c r="A13014" s="71">
        <v>8031338</v>
      </c>
      <c r="B13014" s="72" t="s">
        <v>14227</v>
      </c>
      <c r="C13014" s="73">
        <v>7017.5</v>
      </c>
    </row>
    <row r="13015" spans="1:3" x14ac:dyDescent="0.25">
      <c r="A13015" s="71">
        <v>4613368</v>
      </c>
      <c r="B13015" s="72" t="s">
        <v>846</v>
      </c>
      <c r="C13015" s="73">
        <v>7028.2</v>
      </c>
    </row>
    <row r="13016" spans="1:3" x14ac:dyDescent="0.25">
      <c r="A13016" s="71">
        <v>4912400</v>
      </c>
      <c r="B13016" s="72" t="s">
        <v>14228</v>
      </c>
      <c r="C13016" s="73">
        <v>7035</v>
      </c>
    </row>
    <row r="13017" spans="1:3" x14ac:dyDescent="0.25">
      <c r="A13017" s="71">
        <v>4917510</v>
      </c>
      <c r="B13017" s="72" t="s">
        <v>14229</v>
      </c>
      <c r="C13017" s="73">
        <v>7035</v>
      </c>
    </row>
    <row r="13018" spans="1:3" x14ac:dyDescent="0.25">
      <c r="A13018" s="71">
        <v>5319356</v>
      </c>
      <c r="B13018" s="72" t="s">
        <v>14230</v>
      </c>
      <c r="C13018" s="73">
        <v>7049.5</v>
      </c>
    </row>
    <row r="13019" spans="1:3" x14ac:dyDescent="0.25">
      <c r="A13019" s="71">
        <v>8073400</v>
      </c>
      <c r="B13019" s="72" t="s">
        <v>14231</v>
      </c>
      <c r="C13019" s="73">
        <v>7050</v>
      </c>
    </row>
    <row r="13020" spans="1:3" x14ac:dyDescent="0.25">
      <c r="A13020" s="71">
        <v>6106252</v>
      </c>
      <c r="B13020" s="72" t="s">
        <v>14232</v>
      </c>
      <c r="C13020" s="73">
        <v>7071.4</v>
      </c>
    </row>
    <row r="13021" spans="1:3" x14ac:dyDescent="0.25">
      <c r="A13021" s="71">
        <v>6106330</v>
      </c>
      <c r="B13021" s="72" t="s">
        <v>14233</v>
      </c>
      <c r="C13021" s="73">
        <v>7071.4</v>
      </c>
    </row>
    <row r="13022" spans="1:3" x14ac:dyDescent="0.25">
      <c r="A13022" s="71">
        <v>8146154</v>
      </c>
      <c r="B13022" s="72" t="s">
        <v>14234</v>
      </c>
      <c r="C13022" s="73">
        <v>7078.5</v>
      </c>
    </row>
    <row r="13023" spans="1:3" x14ac:dyDescent="0.25">
      <c r="A13023" s="71">
        <v>6106217</v>
      </c>
      <c r="B13023" s="72" t="s">
        <v>14235</v>
      </c>
      <c r="C13023" s="73">
        <v>7083.81</v>
      </c>
    </row>
    <row r="13024" spans="1:3" x14ac:dyDescent="0.25">
      <c r="A13024" s="71">
        <v>8020594</v>
      </c>
      <c r="B13024" s="72" t="s">
        <v>14177</v>
      </c>
      <c r="C13024" s="73">
        <v>7085</v>
      </c>
    </row>
    <row r="13025" spans="1:3" x14ac:dyDescent="0.25">
      <c r="A13025" s="71">
        <v>8020775</v>
      </c>
      <c r="B13025" s="72" t="s">
        <v>14236</v>
      </c>
      <c r="C13025" s="73">
        <v>7137</v>
      </c>
    </row>
    <row r="13026" spans="1:3" x14ac:dyDescent="0.25">
      <c r="A13026" s="71">
        <v>8020122</v>
      </c>
      <c r="B13026" s="72" t="s">
        <v>847</v>
      </c>
      <c r="C13026" s="73">
        <v>7150</v>
      </c>
    </row>
    <row r="13027" spans="1:3" x14ac:dyDescent="0.25">
      <c r="A13027" s="71">
        <v>8020124</v>
      </c>
      <c r="B13027" s="72" t="s">
        <v>848</v>
      </c>
      <c r="C13027" s="73">
        <v>7150</v>
      </c>
    </row>
    <row r="13028" spans="1:3" x14ac:dyDescent="0.25">
      <c r="A13028" s="71">
        <v>8029005</v>
      </c>
      <c r="B13028" s="72" t="s">
        <v>10513</v>
      </c>
      <c r="C13028" s="73">
        <v>7150</v>
      </c>
    </row>
    <row r="13029" spans="1:3" x14ac:dyDescent="0.25">
      <c r="A13029" s="71">
        <v>8056060</v>
      </c>
      <c r="B13029" s="72" t="s">
        <v>14237</v>
      </c>
      <c r="C13029" s="73">
        <v>7150</v>
      </c>
    </row>
    <row r="13030" spans="1:3" x14ac:dyDescent="0.25">
      <c r="A13030" s="71">
        <v>8260346</v>
      </c>
      <c r="B13030" s="72" t="s">
        <v>14238</v>
      </c>
      <c r="C13030" s="73">
        <v>7150</v>
      </c>
    </row>
    <row r="13031" spans="1:3" x14ac:dyDescent="0.25">
      <c r="A13031" s="71">
        <v>8262329</v>
      </c>
      <c r="B13031" s="72" t="s">
        <v>14239</v>
      </c>
      <c r="C13031" s="73">
        <v>7150</v>
      </c>
    </row>
    <row r="13032" spans="1:3" x14ac:dyDescent="0.25">
      <c r="A13032" s="71">
        <v>8269149</v>
      </c>
      <c r="B13032" s="72" t="s">
        <v>14240</v>
      </c>
      <c r="C13032" s="73">
        <v>7150</v>
      </c>
    </row>
    <row r="13033" spans="1:3" x14ac:dyDescent="0.25">
      <c r="A13033" s="71">
        <v>5500655</v>
      </c>
      <c r="B13033" s="72" t="s">
        <v>14241</v>
      </c>
      <c r="C13033" s="73">
        <v>7153</v>
      </c>
    </row>
    <row r="13034" spans="1:3" x14ac:dyDescent="0.25">
      <c r="A13034" s="71">
        <v>8262169</v>
      </c>
      <c r="B13034" s="72" t="s">
        <v>14242</v>
      </c>
      <c r="C13034" s="73">
        <v>7166.25</v>
      </c>
    </row>
    <row r="13035" spans="1:3" x14ac:dyDescent="0.25">
      <c r="A13035" s="71">
        <v>6103016</v>
      </c>
      <c r="B13035" s="72" t="s">
        <v>14243</v>
      </c>
      <c r="C13035" s="73">
        <v>7180.8</v>
      </c>
    </row>
    <row r="13036" spans="1:3" x14ac:dyDescent="0.25">
      <c r="A13036" s="71">
        <v>8146148</v>
      </c>
      <c r="B13036" s="72" t="s">
        <v>849</v>
      </c>
      <c r="C13036" s="73">
        <v>7200</v>
      </c>
    </row>
    <row r="13037" spans="1:3" x14ac:dyDescent="0.25">
      <c r="A13037" s="71">
        <v>8247796</v>
      </c>
      <c r="B13037" s="72" t="s">
        <v>14244</v>
      </c>
      <c r="C13037" s="73">
        <v>7200</v>
      </c>
    </row>
    <row r="13038" spans="1:3" x14ac:dyDescent="0.25">
      <c r="A13038" s="71">
        <v>8268730</v>
      </c>
      <c r="B13038" s="72" t="s">
        <v>850</v>
      </c>
      <c r="C13038" s="73">
        <v>7201.22</v>
      </c>
    </row>
    <row r="13039" spans="1:3" x14ac:dyDescent="0.25">
      <c r="A13039" s="71">
        <v>8262492</v>
      </c>
      <c r="B13039" s="72" t="s">
        <v>14245</v>
      </c>
      <c r="C13039" s="73">
        <v>7209.8</v>
      </c>
    </row>
    <row r="13040" spans="1:3" x14ac:dyDescent="0.25">
      <c r="A13040" s="71">
        <v>8245440</v>
      </c>
      <c r="B13040" s="72" t="s">
        <v>14246</v>
      </c>
      <c r="C13040" s="73">
        <v>7215</v>
      </c>
    </row>
    <row r="13041" spans="1:3" x14ac:dyDescent="0.25">
      <c r="A13041" s="71">
        <v>8245451</v>
      </c>
      <c r="B13041" s="72" t="s">
        <v>14247</v>
      </c>
      <c r="C13041" s="73">
        <v>7215</v>
      </c>
    </row>
    <row r="13042" spans="1:3" x14ac:dyDescent="0.25">
      <c r="A13042" s="71">
        <v>8262484</v>
      </c>
      <c r="B13042" s="72" t="s">
        <v>14248</v>
      </c>
      <c r="C13042" s="73">
        <v>7215</v>
      </c>
    </row>
    <row r="13043" spans="1:3" x14ac:dyDescent="0.25">
      <c r="A13043" s="71">
        <v>8020324</v>
      </c>
      <c r="B13043" s="72" t="s">
        <v>14249</v>
      </c>
      <c r="C13043" s="73">
        <v>7228</v>
      </c>
    </row>
    <row r="13044" spans="1:3" x14ac:dyDescent="0.25">
      <c r="A13044" s="71">
        <v>8020336</v>
      </c>
      <c r="B13044" s="72" t="s">
        <v>14250</v>
      </c>
      <c r="C13044" s="73">
        <v>7228</v>
      </c>
    </row>
    <row r="13045" spans="1:3" x14ac:dyDescent="0.25">
      <c r="A13045" s="71">
        <v>8020337</v>
      </c>
      <c r="B13045" s="72" t="s">
        <v>14251</v>
      </c>
      <c r="C13045" s="73">
        <v>7228</v>
      </c>
    </row>
    <row r="13046" spans="1:3" x14ac:dyDescent="0.25">
      <c r="A13046" s="71">
        <v>8145985</v>
      </c>
      <c r="B13046" s="72" t="s">
        <v>14252</v>
      </c>
      <c r="C13046" s="73">
        <v>7228</v>
      </c>
    </row>
    <row r="13047" spans="1:3" x14ac:dyDescent="0.25">
      <c r="A13047" s="71">
        <v>8233102</v>
      </c>
      <c r="B13047" s="72" t="s">
        <v>14253</v>
      </c>
      <c r="C13047" s="73">
        <v>7228</v>
      </c>
    </row>
    <row r="13048" spans="1:3" x14ac:dyDescent="0.25">
      <c r="A13048" s="71">
        <v>8020586</v>
      </c>
      <c r="B13048" s="72" t="s">
        <v>14254</v>
      </c>
      <c r="C13048" s="73">
        <v>7234.5</v>
      </c>
    </row>
    <row r="13049" spans="1:3" x14ac:dyDescent="0.25">
      <c r="A13049" s="71">
        <v>8262364</v>
      </c>
      <c r="B13049" s="72" t="s">
        <v>14255</v>
      </c>
      <c r="C13049" s="73">
        <v>7234.5</v>
      </c>
    </row>
    <row r="13050" spans="1:3" x14ac:dyDescent="0.25">
      <c r="A13050" s="71">
        <v>5071056</v>
      </c>
      <c r="B13050" s="72" t="s">
        <v>14256</v>
      </c>
      <c r="C13050" s="73">
        <v>7243.85</v>
      </c>
    </row>
    <row r="13051" spans="1:3" x14ac:dyDescent="0.25">
      <c r="A13051" s="71">
        <v>5071057</v>
      </c>
      <c r="B13051" s="72" t="s">
        <v>14257</v>
      </c>
      <c r="C13051" s="73">
        <v>7243.85</v>
      </c>
    </row>
    <row r="13052" spans="1:3" x14ac:dyDescent="0.25">
      <c r="A13052" s="71">
        <v>5071059</v>
      </c>
      <c r="B13052" s="72" t="s">
        <v>14258</v>
      </c>
      <c r="C13052" s="73">
        <v>7243.85</v>
      </c>
    </row>
    <row r="13053" spans="1:3" x14ac:dyDescent="0.25">
      <c r="A13053" s="71">
        <v>5073264</v>
      </c>
      <c r="B13053" s="72" t="s">
        <v>14259</v>
      </c>
      <c r="C13053" s="73">
        <v>7243.85</v>
      </c>
    </row>
    <row r="13054" spans="1:3" x14ac:dyDescent="0.25">
      <c r="A13054" s="71">
        <v>5073265</v>
      </c>
      <c r="B13054" s="72" t="s">
        <v>14260</v>
      </c>
      <c r="C13054" s="73">
        <v>7243.85</v>
      </c>
    </row>
    <row r="13055" spans="1:3" x14ac:dyDescent="0.25">
      <c r="A13055" s="71">
        <v>8050025</v>
      </c>
      <c r="B13055" s="72" t="s">
        <v>14261</v>
      </c>
      <c r="C13055" s="73">
        <v>7250</v>
      </c>
    </row>
    <row r="13056" spans="1:3" x14ac:dyDescent="0.25">
      <c r="A13056" s="71">
        <v>8268809</v>
      </c>
      <c r="B13056" s="72" t="s">
        <v>14262</v>
      </c>
      <c r="C13056" s="73">
        <v>7254</v>
      </c>
    </row>
    <row r="13057" spans="1:3" x14ac:dyDescent="0.25">
      <c r="A13057" s="71">
        <v>6106258</v>
      </c>
      <c r="B13057" s="72" t="s">
        <v>14263</v>
      </c>
      <c r="C13057" s="73">
        <v>7276.3</v>
      </c>
    </row>
    <row r="13058" spans="1:3" x14ac:dyDescent="0.25">
      <c r="A13058" s="71">
        <v>6106298</v>
      </c>
      <c r="B13058" s="72" t="s">
        <v>14264</v>
      </c>
      <c r="C13058" s="73">
        <v>7276.3</v>
      </c>
    </row>
    <row r="13059" spans="1:3" x14ac:dyDescent="0.25">
      <c r="A13059" s="71">
        <v>3218820</v>
      </c>
      <c r="B13059" s="72" t="s">
        <v>14265</v>
      </c>
      <c r="C13059" s="73">
        <v>7276.3</v>
      </c>
    </row>
    <row r="13060" spans="1:3" x14ac:dyDescent="0.25">
      <c r="A13060" s="71">
        <v>6298820</v>
      </c>
      <c r="B13060" s="72" t="s">
        <v>14266</v>
      </c>
      <c r="C13060" s="73">
        <v>7276.3</v>
      </c>
    </row>
    <row r="13061" spans="1:3" x14ac:dyDescent="0.25">
      <c r="A13061" s="71">
        <v>8020752</v>
      </c>
      <c r="B13061" s="72" t="s">
        <v>14267</v>
      </c>
      <c r="C13061" s="73">
        <v>7291.85</v>
      </c>
    </row>
    <row r="13062" spans="1:3" x14ac:dyDescent="0.25">
      <c r="A13062" s="71">
        <v>6108124</v>
      </c>
      <c r="B13062" s="72" t="s">
        <v>14268</v>
      </c>
      <c r="C13062" s="73">
        <v>7315.02</v>
      </c>
    </row>
    <row r="13063" spans="1:3" x14ac:dyDescent="0.25">
      <c r="A13063" s="71">
        <v>6108160</v>
      </c>
      <c r="B13063" s="72" t="s">
        <v>14269</v>
      </c>
      <c r="C13063" s="73">
        <v>7315.02</v>
      </c>
    </row>
    <row r="13064" spans="1:3" x14ac:dyDescent="0.25">
      <c r="A13064" s="71">
        <v>8137015</v>
      </c>
      <c r="B13064" s="72" t="s">
        <v>14270</v>
      </c>
      <c r="C13064" s="73">
        <v>7317.7</v>
      </c>
    </row>
    <row r="13065" spans="1:3" x14ac:dyDescent="0.25">
      <c r="A13065" s="71">
        <v>8268604</v>
      </c>
      <c r="B13065" s="72" t="s">
        <v>14271</v>
      </c>
      <c r="C13065" s="73">
        <v>7332</v>
      </c>
    </row>
    <row r="13066" spans="1:3" x14ac:dyDescent="0.25">
      <c r="A13066" s="71">
        <v>8062067</v>
      </c>
      <c r="B13066" s="72" t="s">
        <v>14272</v>
      </c>
      <c r="C13066" s="73">
        <v>7364.11</v>
      </c>
    </row>
    <row r="13067" spans="1:3" x14ac:dyDescent="0.25">
      <c r="A13067" s="71">
        <v>8062068</v>
      </c>
      <c r="B13067" s="72" t="s">
        <v>14273</v>
      </c>
      <c r="C13067" s="73">
        <v>7364.11</v>
      </c>
    </row>
    <row r="13068" spans="1:3" x14ac:dyDescent="0.25">
      <c r="A13068" s="71">
        <v>8062069</v>
      </c>
      <c r="B13068" s="72" t="s">
        <v>14274</v>
      </c>
      <c r="C13068" s="73">
        <v>7364.11</v>
      </c>
    </row>
    <row r="13069" spans="1:3" x14ac:dyDescent="0.25">
      <c r="A13069" s="71">
        <v>5196200</v>
      </c>
      <c r="B13069" s="72" t="s">
        <v>14275</v>
      </c>
      <c r="C13069" s="73">
        <v>7378</v>
      </c>
    </row>
    <row r="13070" spans="1:3" x14ac:dyDescent="0.25">
      <c r="A13070" s="71">
        <v>8232131</v>
      </c>
      <c r="B13070" s="72" t="s">
        <v>14276</v>
      </c>
      <c r="C13070" s="73">
        <v>7378.8</v>
      </c>
    </row>
    <row r="13071" spans="1:3" x14ac:dyDescent="0.25">
      <c r="A13071" s="71">
        <v>8261067</v>
      </c>
      <c r="B13071" s="72" t="s">
        <v>14277</v>
      </c>
      <c r="C13071" s="73">
        <v>7378.8</v>
      </c>
    </row>
    <row r="13072" spans="1:3" x14ac:dyDescent="0.25">
      <c r="A13072" s="71">
        <v>8268762</v>
      </c>
      <c r="B13072" s="72" t="s">
        <v>14278</v>
      </c>
      <c r="C13072" s="73">
        <v>7378.8</v>
      </c>
    </row>
    <row r="13073" spans="1:3" x14ac:dyDescent="0.25">
      <c r="A13073" s="71">
        <v>8041669</v>
      </c>
      <c r="B13073" s="72" t="s">
        <v>14279</v>
      </c>
      <c r="C13073" s="73">
        <v>7383.74</v>
      </c>
    </row>
    <row r="13074" spans="1:3" x14ac:dyDescent="0.25">
      <c r="A13074" s="71">
        <v>8020323</v>
      </c>
      <c r="B13074" s="72" t="s">
        <v>14280</v>
      </c>
      <c r="C13074" s="73">
        <v>7384</v>
      </c>
    </row>
    <row r="13075" spans="1:3" x14ac:dyDescent="0.25">
      <c r="A13075" s="71">
        <v>8233101</v>
      </c>
      <c r="B13075" s="72" t="s">
        <v>14281</v>
      </c>
      <c r="C13075" s="73">
        <v>7384</v>
      </c>
    </row>
    <row r="13076" spans="1:3" x14ac:dyDescent="0.25">
      <c r="A13076" s="71">
        <v>8062193</v>
      </c>
      <c r="B13076" s="72" t="s">
        <v>14282</v>
      </c>
      <c r="C13076" s="73">
        <v>7459</v>
      </c>
    </row>
    <row r="13077" spans="1:3" x14ac:dyDescent="0.25">
      <c r="A13077" s="71">
        <v>8268732</v>
      </c>
      <c r="B13077" s="72" t="s">
        <v>853</v>
      </c>
      <c r="C13077" s="73">
        <v>7466.55</v>
      </c>
    </row>
    <row r="13078" spans="1:3" x14ac:dyDescent="0.25">
      <c r="A13078" s="71">
        <v>8142229</v>
      </c>
      <c r="B13078" s="72" t="s">
        <v>14283</v>
      </c>
      <c r="C13078" s="73">
        <v>7475</v>
      </c>
    </row>
    <row r="13079" spans="1:3" x14ac:dyDescent="0.25">
      <c r="A13079" s="71">
        <v>8250020</v>
      </c>
      <c r="B13079" s="72" t="s">
        <v>854</v>
      </c>
      <c r="C13079" s="73">
        <v>7475</v>
      </c>
    </row>
    <row r="13080" spans="1:3" x14ac:dyDescent="0.25">
      <c r="A13080" s="71">
        <v>8250021</v>
      </c>
      <c r="B13080" s="72" t="s">
        <v>855</v>
      </c>
      <c r="C13080" s="73">
        <v>7475</v>
      </c>
    </row>
    <row r="13081" spans="1:3" x14ac:dyDescent="0.25">
      <c r="A13081" s="71">
        <v>8260038</v>
      </c>
      <c r="B13081" s="72" t="s">
        <v>856</v>
      </c>
      <c r="C13081" s="73">
        <v>7475</v>
      </c>
    </row>
    <row r="13082" spans="1:3" x14ac:dyDescent="0.25">
      <c r="A13082" s="71">
        <v>8260056</v>
      </c>
      <c r="B13082" s="72" t="s">
        <v>14284</v>
      </c>
      <c r="C13082" s="73">
        <v>7475</v>
      </c>
    </row>
    <row r="13083" spans="1:3" x14ac:dyDescent="0.25">
      <c r="A13083" s="71">
        <v>8268691</v>
      </c>
      <c r="B13083" s="72" t="s">
        <v>857</v>
      </c>
      <c r="C13083" s="73">
        <v>7475</v>
      </c>
    </row>
    <row r="13084" spans="1:3" x14ac:dyDescent="0.25">
      <c r="A13084" s="71">
        <v>4613508</v>
      </c>
      <c r="B13084" s="72" t="s">
        <v>14285</v>
      </c>
      <c r="C13084" s="73">
        <v>7478.22</v>
      </c>
    </row>
    <row r="13085" spans="1:3" x14ac:dyDescent="0.25">
      <c r="A13085" s="71">
        <v>4615601</v>
      </c>
      <c r="B13085" s="72" t="s">
        <v>14286</v>
      </c>
      <c r="C13085" s="73">
        <v>7478.22</v>
      </c>
    </row>
    <row r="13086" spans="1:3" x14ac:dyDescent="0.25">
      <c r="A13086" s="71">
        <v>4615742</v>
      </c>
      <c r="B13086" s="72" t="s">
        <v>14287</v>
      </c>
      <c r="C13086" s="73">
        <v>7478.22</v>
      </c>
    </row>
    <row r="13087" spans="1:3" x14ac:dyDescent="0.25">
      <c r="A13087" s="71">
        <v>4615756</v>
      </c>
      <c r="B13087" s="72" t="s">
        <v>14288</v>
      </c>
      <c r="C13087" s="73">
        <v>7478.22</v>
      </c>
    </row>
    <row r="13088" spans="1:3" x14ac:dyDescent="0.25">
      <c r="A13088" s="71">
        <v>4615826</v>
      </c>
      <c r="B13088" s="72" t="s">
        <v>14289</v>
      </c>
      <c r="C13088" s="73">
        <v>7478.22</v>
      </c>
    </row>
    <row r="13089" spans="1:3" x14ac:dyDescent="0.25">
      <c r="A13089" s="71">
        <v>4617575</v>
      </c>
      <c r="B13089" s="72" t="s">
        <v>14290</v>
      </c>
      <c r="C13089" s="73">
        <v>7478.22</v>
      </c>
    </row>
    <row r="13090" spans="1:3" x14ac:dyDescent="0.25">
      <c r="A13090" s="71">
        <v>4915601</v>
      </c>
      <c r="B13090" s="72" t="s">
        <v>14291</v>
      </c>
      <c r="C13090" s="73">
        <v>7478.22</v>
      </c>
    </row>
    <row r="13091" spans="1:3" x14ac:dyDescent="0.25">
      <c r="A13091" s="71">
        <v>4915734</v>
      </c>
      <c r="B13091" s="72" t="s">
        <v>14292</v>
      </c>
      <c r="C13091" s="73">
        <v>7478.22</v>
      </c>
    </row>
    <row r="13092" spans="1:3" x14ac:dyDescent="0.25">
      <c r="A13092" s="71">
        <v>4915742</v>
      </c>
      <c r="B13092" s="72" t="s">
        <v>14287</v>
      </c>
      <c r="C13092" s="73">
        <v>7478.22</v>
      </c>
    </row>
    <row r="13093" spans="1:3" x14ac:dyDescent="0.25">
      <c r="A13093" s="71">
        <v>4915744</v>
      </c>
      <c r="B13093" s="72" t="s">
        <v>14293</v>
      </c>
      <c r="C13093" s="73">
        <v>7478.22</v>
      </c>
    </row>
    <row r="13094" spans="1:3" x14ac:dyDescent="0.25">
      <c r="A13094" s="71">
        <v>4915757</v>
      </c>
      <c r="B13094" s="72" t="s">
        <v>14294</v>
      </c>
      <c r="C13094" s="73">
        <v>7478.22</v>
      </c>
    </row>
    <row r="13095" spans="1:3" x14ac:dyDescent="0.25">
      <c r="A13095" s="71">
        <v>4915826</v>
      </c>
      <c r="B13095" s="72" t="s">
        <v>14289</v>
      </c>
      <c r="C13095" s="73">
        <v>7478.22</v>
      </c>
    </row>
    <row r="13096" spans="1:3" x14ac:dyDescent="0.25">
      <c r="A13096" s="71">
        <v>4915832</v>
      </c>
      <c r="B13096" s="72" t="s">
        <v>14295</v>
      </c>
      <c r="C13096" s="73">
        <v>7478.22</v>
      </c>
    </row>
    <row r="13097" spans="1:3" x14ac:dyDescent="0.25">
      <c r="A13097" s="71">
        <v>4915834</v>
      </c>
      <c r="B13097" s="72" t="s">
        <v>14296</v>
      </c>
      <c r="C13097" s="73">
        <v>7478.22</v>
      </c>
    </row>
    <row r="13098" spans="1:3" x14ac:dyDescent="0.25">
      <c r="A13098" s="71">
        <v>4915841</v>
      </c>
      <c r="B13098" s="72" t="s">
        <v>14297</v>
      </c>
      <c r="C13098" s="73">
        <v>7478.22</v>
      </c>
    </row>
    <row r="13099" spans="1:3" x14ac:dyDescent="0.25">
      <c r="A13099" s="71">
        <v>4915861</v>
      </c>
      <c r="B13099" s="72" t="s">
        <v>14298</v>
      </c>
      <c r="C13099" s="73">
        <v>7478.22</v>
      </c>
    </row>
    <row r="13100" spans="1:3" x14ac:dyDescent="0.25">
      <c r="A13100" s="71">
        <v>4915886</v>
      </c>
      <c r="B13100" s="72" t="s">
        <v>14299</v>
      </c>
      <c r="C13100" s="73">
        <v>7478.22</v>
      </c>
    </row>
    <row r="13101" spans="1:3" x14ac:dyDescent="0.25">
      <c r="A13101" s="71">
        <v>4915892</v>
      </c>
      <c r="B13101" s="72" t="s">
        <v>14300</v>
      </c>
      <c r="C13101" s="73">
        <v>7478.22</v>
      </c>
    </row>
    <row r="13102" spans="1:3" x14ac:dyDescent="0.25">
      <c r="A13102" s="71">
        <v>4615744</v>
      </c>
      <c r="B13102" s="72" t="s">
        <v>14301</v>
      </c>
      <c r="C13102" s="73">
        <v>7478.26</v>
      </c>
    </row>
    <row r="13103" spans="1:3" x14ac:dyDescent="0.25">
      <c r="A13103" s="71">
        <v>8250111</v>
      </c>
      <c r="B13103" s="72" t="s">
        <v>14302</v>
      </c>
      <c r="C13103" s="73">
        <v>7500</v>
      </c>
    </row>
    <row r="13104" spans="1:3" x14ac:dyDescent="0.25">
      <c r="A13104" s="71">
        <v>8130016</v>
      </c>
      <c r="B13104" s="72" t="s">
        <v>14303</v>
      </c>
      <c r="C13104" s="73">
        <v>7525</v>
      </c>
    </row>
    <row r="13105" spans="1:3" x14ac:dyDescent="0.25">
      <c r="A13105" s="71">
        <v>6106283</v>
      </c>
      <c r="B13105" s="72" t="s">
        <v>14304</v>
      </c>
      <c r="C13105" s="73">
        <v>7532.1</v>
      </c>
    </row>
    <row r="13106" spans="1:3" x14ac:dyDescent="0.25">
      <c r="A13106" s="71">
        <v>4914477</v>
      </c>
      <c r="B13106" s="72" t="s">
        <v>14305</v>
      </c>
      <c r="C13106" s="73">
        <v>7532.1</v>
      </c>
    </row>
    <row r="13107" spans="1:3" x14ac:dyDescent="0.25">
      <c r="A13107" s="71">
        <v>4914481</v>
      </c>
      <c r="B13107" s="72" t="s">
        <v>14306</v>
      </c>
      <c r="C13107" s="73">
        <v>7532.1</v>
      </c>
    </row>
    <row r="13108" spans="1:3" x14ac:dyDescent="0.25">
      <c r="A13108" s="71">
        <v>5191725</v>
      </c>
      <c r="B13108" s="72" t="s">
        <v>14307</v>
      </c>
      <c r="C13108" s="73">
        <v>7540.33</v>
      </c>
    </row>
    <row r="13109" spans="1:3" x14ac:dyDescent="0.25">
      <c r="A13109" s="71">
        <v>5191740</v>
      </c>
      <c r="B13109" s="72" t="s">
        <v>14308</v>
      </c>
      <c r="C13109" s="73">
        <v>7540.33</v>
      </c>
    </row>
    <row r="13110" spans="1:3" x14ac:dyDescent="0.25">
      <c r="A13110" s="71">
        <v>4915732</v>
      </c>
      <c r="B13110" s="72" t="s">
        <v>14309</v>
      </c>
      <c r="C13110" s="73">
        <v>7565</v>
      </c>
    </row>
    <row r="13111" spans="1:3" x14ac:dyDescent="0.25">
      <c r="A13111" s="71">
        <v>5050496</v>
      </c>
      <c r="B13111" s="72" t="s">
        <v>14310</v>
      </c>
      <c r="C13111" s="73">
        <v>7565</v>
      </c>
    </row>
    <row r="13112" spans="1:3" x14ac:dyDescent="0.25">
      <c r="A13112" s="71">
        <v>8187000</v>
      </c>
      <c r="B13112" s="72" t="s">
        <v>14311</v>
      </c>
      <c r="C13112" s="73">
        <v>7581.93</v>
      </c>
    </row>
    <row r="13113" spans="1:3" x14ac:dyDescent="0.25">
      <c r="A13113" s="71">
        <v>8020355</v>
      </c>
      <c r="B13113" s="72" t="s">
        <v>14312</v>
      </c>
      <c r="C13113" s="73">
        <v>7605</v>
      </c>
    </row>
    <row r="13114" spans="1:3" x14ac:dyDescent="0.25">
      <c r="A13114" s="71">
        <v>8020356</v>
      </c>
      <c r="B13114" s="72" t="s">
        <v>14313</v>
      </c>
      <c r="C13114" s="73">
        <v>7605</v>
      </c>
    </row>
    <row r="13115" spans="1:3" x14ac:dyDescent="0.25">
      <c r="A13115" s="71">
        <v>8020357</v>
      </c>
      <c r="B13115" s="72" t="s">
        <v>14314</v>
      </c>
      <c r="C13115" s="73">
        <v>7605</v>
      </c>
    </row>
    <row r="13116" spans="1:3" x14ac:dyDescent="0.25">
      <c r="A13116" s="71">
        <v>8020358</v>
      </c>
      <c r="B13116" s="72" t="s">
        <v>14315</v>
      </c>
      <c r="C13116" s="73">
        <v>7605</v>
      </c>
    </row>
    <row r="13117" spans="1:3" x14ac:dyDescent="0.25">
      <c r="A13117" s="71">
        <v>8020359</v>
      </c>
      <c r="B13117" s="72" t="s">
        <v>14316</v>
      </c>
      <c r="C13117" s="73">
        <v>7605</v>
      </c>
    </row>
    <row r="13118" spans="1:3" x14ac:dyDescent="0.25">
      <c r="A13118" s="71">
        <v>8020360</v>
      </c>
      <c r="B13118" s="72" t="s">
        <v>14317</v>
      </c>
      <c r="C13118" s="73">
        <v>7605</v>
      </c>
    </row>
    <row r="13119" spans="1:3" x14ac:dyDescent="0.25">
      <c r="A13119" s="71">
        <v>8020361</v>
      </c>
      <c r="B13119" s="72" t="s">
        <v>14318</v>
      </c>
      <c r="C13119" s="73">
        <v>7605</v>
      </c>
    </row>
    <row r="13120" spans="1:3" x14ac:dyDescent="0.25">
      <c r="A13120" s="71">
        <v>8020362</v>
      </c>
      <c r="B13120" s="72" t="s">
        <v>14319</v>
      </c>
      <c r="C13120" s="73">
        <v>7605</v>
      </c>
    </row>
    <row r="13121" spans="1:3" x14ac:dyDescent="0.25">
      <c r="A13121" s="71">
        <v>8020363</v>
      </c>
      <c r="B13121" s="72" t="s">
        <v>14320</v>
      </c>
      <c r="C13121" s="73">
        <v>7605</v>
      </c>
    </row>
    <row r="13122" spans="1:3" x14ac:dyDescent="0.25">
      <c r="A13122" s="71">
        <v>8020364</v>
      </c>
      <c r="B13122" s="72" t="s">
        <v>14321</v>
      </c>
      <c r="C13122" s="73">
        <v>7605</v>
      </c>
    </row>
    <row r="13123" spans="1:3" x14ac:dyDescent="0.25">
      <c r="A13123" s="71">
        <v>8020365</v>
      </c>
      <c r="B13123" s="72" t="s">
        <v>14322</v>
      </c>
      <c r="C13123" s="73">
        <v>7605</v>
      </c>
    </row>
    <row r="13124" spans="1:3" x14ac:dyDescent="0.25">
      <c r="A13124" s="71">
        <v>8020366</v>
      </c>
      <c r="B13124" s="72" t="s">
        <v>14323</v>
      </c>
      <c r="C13124" s="73">
        <v>7605</v>
      </c>
    </row>
    <row r="13125" spans="1:3" x14ac:dyDescent="0.25">
      <c r="A13125" s="71">
        <v>8020367</v>
      </c>
      <c r="B13125" s="72" t="s">
        <v>14324</v>
      </c>
      <c r="C13125" s="73">
        <v>7605</v>
      </c>
    </row>
    <row r="13126" spans="1:3" x14ac:dyDescent="0.25">
      <c r="A13126" s="71">
        <v>8020368</v>
      </c>
      <c r="B13126" s="72" t="s">
        <v>14325</v>
      </c>
      <c r="C13126" s="73">
        <v>7605</v>
      </c>
    </row>
    <row r="13127" spans="1:3" x14ac:dyDescent="0.25">
      <c r="A13127" s="71">
        <v>8020369</v>
      </c>
      <c r="B13127" s="72" t="s">
        <v>14326</v>
      </c>
      <c r="C13127" s="73">
        <v>7605</v>
      </c>
    </row>
    <row r="13128" spans="1:3" x14ac:dyDescent="0.25">
      <c r="A13128" s="71">
        <v>8020370</v>
      </c>
      <c r="B13128" s="72" t="s">
        <v>14327</v>
      </c>
      <c r="C13128" s="73">
        <v>7605</v>
      </c>
    </row>
    <row r="13129" spans="1:3" x14ac:dyDescent="0.25">
      <c r="A13129" s="71">
        <v>8020371</v>
      </c>
      <c r="B13129" s="72" t="s">
        <v>14328</v>
      </c>
      <c r="C13129" s="73">
        <v>7605</v>
      </c>
    </row>
    <row r="13130" spans="1:3" x14ac:dyDescent="0.25">
      <c r="A13130" s="71">
        <v>8020372</v>
      </c>
      <c r="B13130" s="72" t="s">
        <v>14329</v>
      </c>
      <c r="C13130" s="73">
        <v>7605</v>
      </c>
    </row>
    <row r="13131" spans="1:3" x14ac:dyDescent="0.25">
      <c r="A13131" s="71">
        <v>8020373</v>
      </c>
      <c r="B13131" s="72" t="s">
        <v>14330</v>
      </c>
      <c r="C13131" s="73">
        <v>7605</v>
      </c>
    </row>
    <row r="13132" spans="1:3" x14ac:dyDescent="0.25">
      <c r="A13132" s="71">
        <v>8020374</v>
      </c>
      <c r="B13132" s="72" t="s">
        <v>14331</v>
      </c>
      <c r="C13132" s="73">
        <v>7605</v>
      </c>
    </row>
    <row r="13133" spans="1:3" x14ac:dyDescent="0.25">
      <c r="A13133" s="71">
        <v>8020375</v>
      </c>
      <c r="B13133" s="72" t="s">
        <v>14332</v>
      </c>
      <c r="C13133" s="73">
        <v>7605</v>
      </c>
    </row>
    <row r="13134" spans="1:3" x14ac:dyDescent="0.25">
      <c r="A13134" s="71">
        <v>8020376</v>
      </c>
      <c r="B13134" s="72" t="s">
        <v>14333</v>
      </c>
      <c r="C13134" s="73">
        <v>7605</v>
      </c>
    </row>
    <row r="13135" spans="1:3" x14ac:dyDescent="0.25">
      <c r="A13135" s="71">
        <v>8020377</v>
      </c>
      <c r="B13135" s="72" t="s">
        <v>14334</v>
      </c>
      <c r="C13135" s="73">
        <v>7605</v>
      </c>
    </row>
    <row r="13136" spans="1:3" x14ac:dyDescent="0.25">
      <c r="A13136" s="71">
        <v>8020378</v>
      </c>
      <c r="B13136" s="72" t="s">
        <v>14335</v>
      </c>
      <c r="C13136" s="73">
        <v>7605</v>
      </c>
    </row>
    <row r="13137" spans="1:3" x14ac:dyDescent="0.25">
      <c r="A13137" s="71">
        <v>8020379</v>
      </c>
      <c r="B13137" s="72" t="s">
        <v>14336</v>
      </c>
      <c r="C13137" s="73">
        <v>7605</v>
      </c>
    </row>
    <row r="13138" spans="1:3" x14ac:dyDescent="0.25">
      <c r="A13138" s="71">
        <v>8020380</v>
      </c>
      <c r="B13138" s="72" t="s">
        <v>14337</v>
      </c>
      <c r="C13138" s="73">
        <v>7605</v>
      </c>
    </row>
    <row r="13139" spans="1:3" x14ac:dyDescent="0.25">
      <c r="A13139" s="71">
        <v>8020381</v>
      </c>
      <c r="B13139" s="72" t="s">
        <v>14338</v>
      </c>
      <c r="C13139" s="73">
        <v>7605</v>
      </c>
    </row>
    <row r="13140" spans="1:3" x14ac:dyDescent="0.25">
      <c r="A13140" s="71">
        <v>8020382</v>
      </c>
      <c r="B13140" s="72" t="s">
        <v>14339</v>
      </c>
      <c r="C13140" s="73">
        <v>7605</v>
      </c>
    </row>
    <row r="13141" spans="1:3" x14ac:dyDescent="0.25">
      <c r="A13141" s="71">
        <v>8020383</v>
      </c>
      <c r="B13141" s="72" t="s">
        <v>14340</v>
      </c>
      <c r="C13141" s="73">
        <v>7605</v>
      </c>
    </row>
    <row r="13142" spans="1:3" x14ac:dyDescent="0.25">
      <c r="A13142" s="71">
        <v>8020384</v>
      </c>
      <c r="B13142" s="72" t="s">
        <v>14341</v>
      </c>
      <c r="C13142" s="73">
        <v>7605</v>
      </c>
    </row>
    <row r="13143" spans="1:3" x14ac:dyDescent="0.25">
      <c r="A13143" s="71">
        <v>8020385</v>
      </c>
      <c r="B13143" s="72" t="s">
        <v>14342</v>
      </c>
      <c r="C13143" s="73">
        <v>7605</v>
      </c>
    </row>
    <row r="13144" spans="1:3" x14ac:dyDescent="0.25">
      <c r="A13144" s="71">
        <v>8020386</v>
      </c>
      <c r="B13144" s="72" t="s">
        <v>14343</v>
      </c>
      <c r="C13144" s="73">
        <v>7605</v>
      </c>
    </row>
    <row r="13145" spans="1:3" x14ac:dyDescent="0.25">
      <c r="A13145" s="71">
        <v>8020387</v>
      </c>
      <c r="B13145" s="72" t="s">
        <v>14344</v>
      </c>
      <c r="C13145" s="73">
        <v>7605</v>
      </c>
    </row>
    <row r="13146" spans="1:3" x14ac:dyDescent="0.25">
      <c r="A13146" s="71">
        <v>8020388</v>
      </c>
      <c r="B13146" s="72" t="s">
        <v>14345</v>
      </c>
      <c r="C13146" s="73">
        <v>7605</v>
      </c>
    </row>
    <row r="13147" spans="1:3" x14ac:dyDescent="0.25">
      <c r="A13147" s="71">
        <v>8020389</v>
      </c>
      <c r="B13147" s="72" t="s">
        <v>14346</v>
      </c>
      <c r="C13147" s="73">
        <v>7605</v>
      </c>
    </row>
    <row r="13148" spans="1:3" x14ac:dyDescent="0.25">
      <c r="A13148" s="71">
        <v>8020390</v>
      </c>
      <c r="B13148" s="72" t="s">
        <v>14347</v>
      </c>
      <c r="C13148" s="73">
        <v>7605</v>
      </c>
    </row>
    <row r="13149" spans="1:3" x14ac:dyDescent="0.25">
      <c r="A13149" s="71">
        <v>8020391</v>
      </c>
      <c r="B13149" s="72" t="s">
        <v>14348</v>
      </c>
      <c r="C13149" s="73">
        <v>7605</v>
      </c>
    </row>
    <row r="13150" spans="1:3" x14ac:dyDescent="0.25">
      <c r="A13150" s="71">
        <v>8020392</v>
      </c>
      <c r="B13150" s="72" t="s">
        <v>14349</v>
      </c>
      <c r="C13150" s="73">
        <v>7605</v>
      </c>
    </row>
    <row r="13151" spans="1:3" x14ac:dyDescent="0.25">
      <c r="A13151" s="71">
        <v>8020393</v>
      </c>
      <c r="B13151" s="72" t="s">
        <v>14350</v>
      </c>
      <c r="C13151" s="73">
        <v>7605</v>
      </c>
    </row>
    <row r="13152" spans="1:3" x14ac:dyDescent="0.25">
      <c r="A13152" s="71">
        <v>8020394</v>
      </c>
      <c r="B13152" s="72" t="s">
        <v>14351</v>
      </c>
      <c r="C13152" s="73">
        <v>7605</v>
      </c>
    </row>
    <row r="13153" spans="1:3" x14ac:dyDescent="0.25">
      <c r="A13153" s="71">
        <v>8020395</v>
      </c>
      <c r="B13153" s="72" t="s">
        <v>14352</v>
      </c>
      <c r="C13153" s="73">
        <v>7605</v>
      </c>
    </row>
    <row r="13154" spans="1:3" x14ac:dyDescent="0.25">
      <c r="A13154" s="71">
        <v>8020396</v>
      </c>
      <c r="B13154" s="72" t="s">
        <v>14353</v>
      </c>
      <c r="C13154" s="73">
        <v>7605</v>
      </c>
    </row>
    <row r="13155" spans="1:3" x14ac:dyDescent="0.25">
      <c r="A13155" s="71">
        <v>8020397</v>
      </c>
      <c r="B13155" s="72" t="s">
        <v>14354</v>
      </c>
      <c r="C13155" s="73">
        <v>7605</v>
      </c>
    </row>
    <row r="13156" spans="1:3" x14ac:dyDescent="0.25">
      <c r="A13156" s="71">
        <v>8020398</v>
      </c>
      <c r="B13156" s="72" t="s">
        <v>14355</v>
      </c>
      <c r="C13156" s="73">
        <v>7605</v>
      </c>
    </row>
    <row r="13157" spans="1:3" x14ac:dyDescent="0.25">
      <c r="A13157" s="71">
        <v>8020399</v>
      </c>
      <c r="B13157" s="72" t="s">
        <v>14356</v>
      </c>
      <c r="C13157" s="73">
        <v>7605</v>
      </c>
    </row>
    <row r="13158" spans="1:3" x14ac:dyDescent="0.25">
      <c r="A13158" s="71">
        <v>8020400</v>
      </c>
      <c r="B13158" s="72" t="s">
        <v>14357</v>
      </c>
      <c r="C13158" s="73">
        <v>7605</v>
      </c>
    </row>
    <row r="13159" spans="1:3" x14ac:dyDescent="0.25">
      <c r="A13159" s="71">
        <v>8020401</v>
      </c>
      <c r="B13159" s="72" t="s">
        <v>14358</v>
      </c>
      <c r="C13159" s="73">
        <v>7605</v>
      </c>
    </row>
    <row r="13160" spans="1:3" x14ac:dyDescent="0.25">
      <c r="A13160" s="71">
        <v>8020402</v>
      </c>
      <c r="B13160" s="72" t="s">
        <v>14359</v>
      </c>
      <c r="C13160" s="73">
        <v>7605</v>
      </c>
    </row>
    <row r="13161" spans="1:3" x14ac:dyDescent="0.25">
      <c r="A13161" s="71">
        <v>8020403</v>
      </c>
      <c r="B13161" s="72" t="s">
        <v>14360</v>
      </c>
      <c r="C13161" s="73">
        <v>7605</v>
      </c>
    </row>
    <row r="13162" spans="1:3" x14ac:dyDescent="0.25">
      <c r="A13162" s="71">
        <v>8020404</v>
      </c>
      <c r="B13162" s="72" t="s">
        <v>14361</v>
      </c>
      <c r="C13162" s="73">
        <v>7605</v>
      </c>
    </row>
    <row r="13163" spans="1:3" x14ac:dyDescent="0.25">
      <c r="A13163" s="71">
        <v>8020405</v>
      </c>
      <c r="B13163" s="72" t="s">
        <v>14362</v>
      </c>
      <c r="C13163" s="73">
        <v>7605</v>
      </c>
    </row>
    <row r="13164" spans="1:3" x14ac:dyDescent="0.25">
      <c r="A13164" s="71">
        <v>8020406</v>
      </c>
      <c r="B13164" s="72" t="s">
        <v>14363</v>
      </c>
      <c r="C13164" s="73">
        <v>7605</v>
      </c>
    </row>
    <row r="13165" spans="1:3" x14ac:dyDescent="0.25">
      <c r="A13165" s="71">
        <v>8020407</v>
      </c>
      <c r="B13165" s="72" t="s">
        <v>14364</v>
      </c>
      <c r="C13165" s="73">
        <v>7605</v>
      </c>
    </row>
    <row r="13166" spans="1:3" x14ac:dyDescent="0.25">
      <c r="A13166" s="71">
        <v>8020408</v>
      </c>
      <c r="B13166" s="72" t="s">
        <v>14365</v>
      </c>
      <c r="C13166" s="73">
        <v>7605</v>
      </c>
    </row>
    <row r="13167" spans="1:3" x14ac:dyDescent="0.25">
      <c r="A13167" s="71">
        <v>8020409</v>
      </c>
      <c r="B13167" s="72" t="s">
        <v>14366</v>
      </c>
      <c r="C13167" s="73">
        <v>7605</v>
      </c>
    </row>
    <row r="13168" spans="1:3" x14ac:dyDescent="0.25">
      <c r="A13168" s="71">
        <v>8020410</v>
      </c>
      <c r="B13168" s="72" t="s">
        <v>14367</v>
      </c>
      <c r="C13168" s="73">
        <v>7605</v>
      </c>
    </row>
    <row r="13169" spans="1:3" x14ac:dyDescent="0.25">
      <c r="A13169" s="71">
        <v>8020411</v>
      </c>
      <c r="B13169" s="72" t="s">
        <v>14368</v>
      </c>
      <c r="C13169" s="73">
        <v>7605</v>
      </c>
    </row>
    <row r="13170" spans="1:3" x14ac:dyDescent="0.25">
      <c r="A13170" s="71">
        <v>8020412</v>
      </c>
      <c r="B13170" s="72" t="s">
        <v>14369</v>
      </c>
      <c r="C13170" s="73">
        <v>7605</v>
      </c>
    </row>
    <row r="13171" spans="1:3" x14ac:dyDescent="0.25">
      <c r="A13171" s="71">
        <v>8020413</v>
      </c>
      <c r="B13171" s="72" t="s">
        <v>14370</v>
      </c>
      <c r="C13171" s="73">
        <v>7605</v>
      </c>
    </row>
    <row r="13172" spans="1:3" x14ac:dyDescent="0.25">
      <c r="A13172" s="71">
        <v>8020414</v>
      </c>
      <c r="B13172" s="72" t="s">
        <v>14371</v>
      </c>
      <c r="C13172" s="73">
        <v>7605</v>
      </c>
    </row>
    <row r="13173" spans="1:3" x14ac:dyDescent="0.25">
      <c r="A13173" s="71">
        <v>8020415</v>
      </c>
      <c r="B13173" s="72" t="s">
        <v>14372</v>
      </c>
      <c r="C13173" s="73">
        <v>7605</v>
      </c>
    </row>
    <row r="13174" spans="1:3" x14ac:dyDescent="0.25">
      <c r="A13174" s="71">
        <v>8020416</v>
      </c>
      <c r="B13174" s="72" t="s">
        <v>14373</v>
      </c>
      <c r="C13174" s="73">
        <v>7605</v>
      </c>
    </row>
    <row r="13175" spans="1:3" x14ac:dyDescent="0.25">
      <c r="A13175" s="71">
        <v>8020417</v>
      </c>
      <c r="B13175" s="72" t="s">
        <v>14374</v>
      </c>
      <c r="C13175" s="73">
        <v>7605</v>
      </c>
    </row>
    <row r="13176" spans="1:3" x14ac:dyDescent="0.25">
      <c r="A13176" s="71">
        <v>8020418</v>
      </c>
      <c r="B13176" s="72" t="s">
        <v>14375</v>
      </c>
      <c r="C13176" s="73">
        <v>7605</v>
      </c>
    </row>
    <row r="13177" spans="1:3" x14ac:dyDescent="0.25">
      <c r="A13177" s="71">
        <v>8020419</v>
      </c>
      <c r="B13177" s="72" t="s">
        <v>14376</v>
      </c>
      <c r="C13177" s="73">
        <v>7605</v>
      </c>
    </row>
    <row r="13178" spans="1:3" x14ac:dyDescent="0.25">
      <c r="A13178" s="71">
        <v>8020420</v>
      </c>
      <c r="B13178" s="72" t="s">
        <v>14377</v>
      </c>
      <c r="C13178" s="73">
        <v>7605</v>
      </c>
    </row>
    <row r="13179" spans="1:3" x14ac:dyDescent="0.25">
      <c r="A13179" s="71">
        <v>8020421</v>
      </c>
      <c r="B13179" s="72" t="s">
        <v>14378</v>
      </c>
      <c r="C13179" s="73">
        <v>7605</v>
      </c>
    </row>
    <row r="13180" spans="1:3" x14ac:dyDescent="0.25">
      <c r="A13180" s="71">
        <v>8020422</v>
      </c>
      <c r="B13180" s="72" t="s">
        <v>14379</v>
      </c>
      <c r="C13180" s="73">
        <v>7605</v>
      </c>
    </row>
    <row r="13181" spans="1:3" x14ac:dyDescent="0.25">
      <c r="A13181" s="71">
        <v>8145981</v>
      </c>
      <c r="B13181" s="72" t="s">
        <v>858</v>
      </c>
      <c r="C13181" s="73">
        <v>7605</v>
      </c>
    </row>
    <row r="13182" spans="1:3" x14ac:dyDescent="0.25">
      <c r="A13182" s="71">
        <v>8145982</v>
      </c>
      <c r="B13182" s="72" t="s">
        <v>859</v>
      </c>
      <c r="C13182" s="73">
        <v>7605</v>
      </c>
    </row>
    <row r="13183" spans="1:3" x14ac:dyDescent="0.25">
      <c r="A13183" s="71">
        <v>8145983</v>
      </c>
      <c r="B13183" s="72" t="s">
        <v>860</v>
      </c>
      <c r="C13183" s="73">
        <v>7605</v>
      </c>
    </row>
    <row r="13184" spans="1:3" x14ac:dyDescent="0.25">
      <c r="A13184" s="71">
        <v>8145984</v>
      </c>
      <c r="B13184" s="72" t="s">
        <v>861</v>
      </c>
      <c r="C13184" s="73">
        <v>7605</v>
      </c>
    </row>
    <row r="13185" spans="1:3" x14ac:dyDescent="0.25">
      <c r="A13185" s="71">
        <v>8137171</v>
      </c>
      <c r="B13185" s="72" t="s">
        <v>14380</v>
      </c>
      <c r="C13185" s="73">
        <v>7630</v>
      </c>
    </row>
    <row r="13186" spans="1:3" x14ac:dyDescent="0.25">
      <c r="A13186" s="71">
        <v>8020781</v>
      </c>
      <c r="B13186" s="72" t="s">
        <v>14381</v>
      </c>
      <c r="C13186" s="73">
        <v>7631</v>
      </c>
    </row>
    <row r="13187" spans="1:3" x14ac:dyDescent="0.25">
      <c r="A13187" s="71">
        <v>8269071</v>
      </c>
      <c r="B13187" s="72" t="s">
        <v>14382</v>
      </c>
      <c r="C13187" s="73">
        <v>7681.83</v>
      </c>
    </row>
    <row r="13188" spans="1:3" x14ac:dyDescent="0.25">
      <c r="A13188" s="71">
        <v>27801506</v>
      </c>
      <c r="B13188" s="72" t="s">
        <v>852</v>
      </c>
      <c r="C13188" s="73">
        <v>7681.85</v>
      </c>
    </row>
    <row r="13189" spans="1:3" x14ac:dyDescent="0.25">
      <c r="A13189" s="71">
        <v>8138645</v>
      </c>
      <c r="B13189" s="72" t="s">
        <v>14383</v>
      </c>
      <c r="C13189" s="73">
        <v>7682.4</v>
      </c>
    </row>
    <row r="13190" spans="1:3" x14ac:dyDescent="0.25">
      <c r="A13190" s="71">
        <v>8139101</v>
      </c>
      <c r="B13190" s="72" t="s">
        <v>14384</v>
      </c>
      <c r="C13190" s="73">
        <v>7700</v>
      </c>
    </row>
    <row r="13191" spans="1:3" x14ac:dyDescent="0.25">
      <c r="A13191" s="71">
        <v>8020180</v>
      </c>
      <c r="B13191" s="72" t="s">
        <v>862</v>
      </c>
      <c r="C13191" s="73">
        <v>7735</v>
      </c>
    </row>
    <row r="13192" spans="1:3" x14ac:dyDescent="0.25">
      <c r="A13192" s="71">
        <v>8020672</v>
      </c>
      <c r="B13192" s="72" t="s">
        <v>14385</v>
      </c>
      <c r="C13192" s="73">
        <v>7735</v>
      </c>
    </row>
    <row r="13193" spans="1:3" x14ac:dyDescent="0.25">
      <c r="A13193" s="71">
        <v>8020673</v>
      </c>
      <c r="B13193" s="72" t="s">
        <v>14386</v>
      </c>
      <c r="C13193" s="73">
        <v>7735</v>
      </c>
    </row>
    <row r="13194" spans="1:3" x14ac:dyDescent="0.25">
      <c r="A13194" s="71">
        <v>8020733</v>
      </c>
      <c r="B13194" s="72" t="s">
        <v>14387</v>
      </c>
      <c r="C13194" s="73">
        <v>7735</v>
      </c>
    </row>
    <row r="13195" spans="1:3" x14ac:dyDescent="0.25">
      <c r="A13195" s="71">
        <v>8260355</v>
      </c>
      <c r="B13195" s="72" t="s">
        <v>14388</v>
      </c>
      <c r="C13195" s="73">
        <v>7735</v>
      </c>
    </row>
    <row r="13196" spans="1:3" x14ac:dyDescent="0.25">
      <c r="A13196" s="71">
        <v>6109301</v>
      </c>
      <c r="B13196" s="72" t="s">
        <v>14389</v>
      </c>
      <c r="C13196" s="73">
        <v>7744.8</v>
      </c>
    </row>
    <row r="13197" spans="1:3" x14ac:dyDescent="0.25">
      <c r="A13197" s="71">
        <v>6106264</v>
      </c>
      <c r="B13197" s="72" t="s">
        <v>14390</v>
      </c>
      <c r="C13197" s="73">
        <v>7796.95</v>
      </c>
    </row>
    <row r="13198" spans="1:3" x14ac:dyDescent="0.25">
      <c r="A13198" s="71">
        <v>8020030</v>
      </c>
      <c r="B13198" s="72" t="s">
        <v>11697</v>
      </c>
      <c r="C13198" s="73">
        <v>7800</v>
      </c>
    </row>
    <row r="13199" spans="1:3" x14ac:dyDescent="0.25">
      <c r="A13199" s="71">
        <v>8020049</v>
      </c>
      <c r="B13199" s="72" t="s">
        <v>9483</v>
      </c>
      <c r="C13199" s="73">
        <v>7800</v>
      </c>
    </row>
    <row r="13200" spans="1:3" x14ac:dyDescent="0.25">
      <c r="A13200" s="71">
        <v>8020465</v>
      </c>
      <c r="B13200" s="72" t="s">
        <v>14391</v>
      </c>
      <c r="C13200" s="73">
        <v>7800</v>
      </c>
    </row>
    <row r="13201" spans="1:3" x14ac:dyDescent="0.25">
      <c r="A13201" s="71">
        <v>8020634</v>
      </c>
      <c r="B13201" s="72" t="s">
        <v>14392</v>
      </c>
      <c r="C13201" s="73">
        <v>7800</v>
      </c>
    </row>
    <row r="13202" spans="1:3" x14ac:dyDescent="0.25">
      <c r="A13202" s="71">
        <v>8192802</v>
      </c>
      <c r="B13202" s="72" t="s">
        <v>14393</v>
      </c>
      <c r="C13202" s="73">
        <v>7800</v>
      </c>
    </row>
    <row r="13203" spans="1:3" x14ac:dyDescent="0.25">
      <c r="A13203" s="71">
        <v>8240405</v>
      </c>
      <c r="B13203" s="72" t="s">
        <v>14394</v>
      </c>
      <c r="C13203" s="73">
        <v>7800</v>
      </c>
    </row>
    <row r="13204" spans="1:3" x14ac:dyDescent="0.25">
      <c r="A13204" s="71">
        <v>8269066</v>
      </c>
      <c r="B13204" s="72" t="s">
        <v>14395</v>
      </c>
      <c r="C13204" s="73">
        <v>7800</v>
      </c>
    </row>
    <row r="13205" spans="1:3" x14ac:dyDescent="0.25">
      <c r="A13205" s="71">
        <v>8269218</v>
      </c>
      <c r="B13205" s="72" t="s">
        <v>14396</v>
      </c>
      <c r="C13205" s="73">
        <v>7800</v>
      </c>
    </row>
    <row r="13206" spans="1:3" x14ac:dyDescent="0.25">
      <c r="A13206" s="71">
        <v>8269219</v>
      </c>
      <c r="B13206" s="72" t="s">
        <v>14397</v>
      </c>
      <c r="C13206" s="73">
        <v>7800</v>
      </c>
    </row>
    <row r="13207" spans="1:3" x14ac:dyDescent="0.25">
      <c r="A13207" s="71">
        <v>6106346</v>
      </c>
      <c r="B13207" s="72" t="s">
        <v>14398</v>
      </c>
      <c r="C13207" s="73">
        <v>7870.02</v>
      </c>
    </row>
    <row r="13208" spans="1:3" x14ac:dyDescent="0.25">
      <c r="A13208" s="71">
        <v>8146175</v>
      </c>
      <c r="B13208" s="72" t="s">
        <v>863</v>
      </c>
      <c r="C13208" s="73">
        <v>7880</v>
      </c>
    </row>
    <row r="13209" spans="1:3" x14ac:dyDescent="0.25">
      <c r="A13209" s="71">
        <v>8260564</v>
      </c>
      <c r="B13209" s="72" t="s">
        <v>14399</v>
      </c>
      <c r="C13209" s="73">
        <v>7881.9</v>
      </c>
    </row>
    <row r="13210" spans="1:3" x14ac:dyDescent="0.25">
      <c r="A13210" s="71">
        <v>8260892</v>
      </c>
      <c r="B13210" s="72" t="s">
        <v>14400</v>
      </c>
      <c r="C13210" s="73">
        <v>7881.9</v>
      </c>
    </row>
    <row r="13211" spans="1:3" x14ac:dyDescent="0.25">
      <c r="A13211" s="71">
        <v>8268595</v>
      </c>
      <c r="B13211" s="72" t="s">
        <v>864</v>
      </c>
      <c r="C13211" s="73">
        <v>7881.9</v>
      </c>
    </row>
    <row r="13212" spans="1:3" x14ac:dyDescent="0.25">
      <c r="A13212" s="71">
        <v>8268761</v>
      </c>
      <c r="B13212" s="72" t="s">
        <v>14401</v>
      </c>
      <c r="C13212" s="73">
        <v>7881.9</v>
      </c>
    </row>
    <row r="13213" spans="1:3" x14ac:dyDescent="0.25">
      <c r="A13213" s="71">
        <v>8268955</v>
      </c>
      <c r="B13213" s="72" t="s">
        <v>14402</v>
      </c>
      <c r="C13213" s="73">
        <v>7881.9</v>
      </c>
    </row>
    <row r="13214" spans="1:3" x14ac:dyDescent="0.25">
      <c r="A13214" s="71">
        <v>8268988</v>
      </c>
      <c r="B13214" s="72" t="s">
        <v>14403</v>
      </c>
      <c r="C13214" s="73">
        <v>7881.9</v>
      </c>
    </row>
    <row r="13215" spans="1:3" x14ac:dyDescent="0.25">
      <c r="A13215" s="71">
        <v>27801503</v>
      </c>
      <c r="B13215" s="72" t="s">
        <v>14404</v>
      </c>
      <c r="C13215" s="73">
        <v>7881.9</v>
      </c>
    </row>
    <row r="13216" spans="1:3" x14ac:dyDescent="0.25">
      <c r="A13216" s="71">
        <v>8240143</v>
      </c>
      <c r="B13216" s="72" t="s">
        <v>14405</v>
      </c>
      <c r="C13216" s="73">
        <v>7889.64</v>
      </c>
    </row>
    <row r="13217" spans="1:3" x14ac:dyDescent="0.25">
      <c r="A13217" s="71">
        <v>8137181</v>
      </c>
      <c r="B13217" s="72" t="s">
        <v>14406</v>
      </c>
      <c r="C13217" s="73">
        <v>7896</v>
      </c>
    </row>
    <row r="13218" spans="1:3" x14ac:dyDescent="0.25">
      <c r="A13218" s="71">
        <v>8247806</v>
      </c>
      <c r="B13218" s="72" t="s">
        <v>14407</v>
      </c>
      <c r="C13218" s="73">
        <v>7896.88</v>
      </c>
    </row>
    <row r="13219" spans="1:3" x14ac:dyDescent="0.25">
      <c r="A13219" s="71">
        <v>8137046</v>
      </c>
      <c r="B13219" s="72" t="s">
        <v>14408</v>
      </c>
      <c r="C13219" s="73">
        <v>7917</v>
      </c>
    </row>
    <row r="13220" spans="1:3" x14ac:dyDescent="0.25">
      <c r="A13220" s="71">
        <v>8261032</v>
      </c>
      <c r="B13220" s="72" t="s">
        <v>14409</v>
      </c>
      <c r="C13220" s="73">
        <v>7917</v>
      </c>
    </row>
    <row r="13221" spans="1:3" x14ac:dyDescent="0.25">
      <c r="A13221" s="71">
        <v>4610604</v>
      </c>
      <c r="B13221" s="72" t="s">
        <v>14410</v>
      </c>
      <c r="C13221" s="73">
        <v>7950</v>
      </c>
    </row>
    <row r="13222" spans="1:3" x14ac:dyDescent="0.25">
      <c r="A13222" s="71">
        <v>4613618</v>
      </c>
      <c r="B13222" s="72" t="s">
        <v>14411</v>
      </c>
      <c r="C13222" s="73">
        <v>7950</v>
      </c>
    </row>
    <row r="13223" spans="1:3" x14ac:dyDescent="0.25">
      <c r="A13223" s="71">
        <v>8262065</v>
      </c>
      <c r="B13223" s="72" t="s">
        <v>14412</v>
      </c>
      <c r="C13223" s="73">
        <v>7956</v>
      </c>
    </row>
    <row r="13224" spans="1:3" x14ac:dyDescent="0.25">
      <c r="A13224" s="71">
        <v>6106280</v>
      </c>
      <c r="B13224" s="72" t="s">
        <v>14413</v>
      </c>
      <c r="C13224" s="73">
        <v>7958.9</v>
      </c>
    </row>
    <row r="13225" spans="1:3" x14ac:dyDescent="0.25">
      <c r="A13225" s="71">
        <v>8020226</v>
      </c>
      <c r="B13225" s="72" t="s">
        <v>14414</v>
      </c>
      <c r="C13225" s="73">
        <v>7995</v>
      </c>
    </row>
    <row r="13226" spans="1:3" x14ac:dyDescent="0.25">
      <c r="A13226" s="71">
        <v>8145052</v>
      </c>
      <c r="B13226" s="72" t="s">
        <v>14415</v>
      </c>
      <c r="C13226" s="73">
        <v>8000</v>
      </c>
    </row>
    <row r="13227" spans="1:3" x14ac:dyDescent="0.25">
      <c r="A13227" s="71">
        <v>8138922</v>
      </c>
      <c r="B13227" s="72" t="s">
        <v>14416</v>
      </c>
      <c r="C13227" s="73">
        <v>8034.54</v>
      </c>
    </row>
    <row r="13228" spans="1:3" x14ac:dyDescent="0.25">
      <c r="A13228" s="71">
        <v>6106271</v>
      </c>
      <c r="B13228" s="72" t="s">
        <v>11907</v>
      </c>
      <c r="C13228" s="73">
        <v>8042</v>
      </c>
    </row>
    <row r="13229" spans="1:3" x14ac:dyDescent="0.25">
      <c r="A13229" s="71">
        <v>8024264</v>
      </c>
      <c r="B13229" s="72" t="s">
        <v>14417</v>
      </c>
      <c r="C13229" s="73">
        <v>8050</v>
      </c>
    </row>
    <row r="13230" spans="1:3" x14ac:dyDescent="0.25">
      <c r="A13230" s="71">
        <v>8147004</v>
      </c>
      <c r="B13230" s="72" t="s">
        <v>14418</v>
      </c>
      <c r="C13230" s="73">
        <v>8050</v>
      </c>
    </row>
    <row r="13231" spans="1:3" x14ac:dyDescent="0.25">
      <c r="A13231" s="71">
        <v>8142222</v>
      </c>
      <c r="B13231" s="72" t="s">
        <v>14419</v>
      </c>
      <c r="C13231" s="73">
        <v>8078</v>
      </c>
    </row>
    <row r="13232" spans="1:3" x14ac:dyDescent="0.25">
      <c r="A13232" s="71">
        <v>8269059</v>
      </c>
      <c r="B13232" s="72" t="s">
        <v>14420</v>
      </c>
      <c r="C13232" s="73">
        <v>8084.44</v>
      </c>
    </row>
    <row r="13233" spans="1:3" x14ac:dyDescent="0.25">
      <c r="A13233" s="71">
        <v>6106248</v>
      </c>
      <c r="B13233" s="72" t="s">
        <v>14421</v>
      </c>
      <c r="C13233" s="73">
        <v>8084.5</v>
      </c>
    </row>
    <row r="13234" spans="1:3" x14ac:dyDescent="0.25">
      <c r="A13234" s="71">
        <v>6106294</v>
      </c>
      <c r="B13234" s="72" t="s">
        <v>14422</v>
      </c>
      <c r="C13234" s="73">
        <v>8084.5</v>
      </c>
    </row>
    <row r="13235" spans="1:3" x14ac:dyDescent="0.25">
      <c r="A13235" s="71">
        <v>6106295</v>
      </c>
      <c r="B13235" s="72" t="s">
        <v>14423</v>
      </c>
      <c r="C13235" s="73">
        <v>8084.5</v>
      </c>
    </row>
    <row r="13236" spans="1:3" x14ac:dyDescent="0.25">
      <c r="A13236" s="71">
        <v>8190035</v>
      </c>
      <c r="B13236" s="72" t="s">
        <v>14424</v>
      </c>
      <c r="C13236" s="73">
        <v>8125</v>
      </c>
    </row>
    <row r="13237" spans="1:3" x14ac:dyDescent="0.25">
      <c r="A13237" s="71">
        <v>8260920</v>
      </c>
      <c r="B13237" s="72" t="s">
        <v>14425</v>
      </c>
      <c r="C13237" s="73">
        <v>8125</v>
      </c>
    </row>
    <row r="13238" spans="1:3" x14ac:dyDescent="0.25">
      <c r="A13238" s="71">
        <v>8262000</v>
      </c>
      <c r="B13238" s="72" t="s">
        <v>14425</v>
      </c>
      <c r="C13238" s="73">
        <v>8125</v>
      </c>
    </row>
    <row r="13239" spans="1:3" x14ac:dyDescent="0.25">
      <c r="A13239" s="71">
        <v>8262001</v>
      </c>
      <c r="B13239" s="72" t="s">
        <v>14426</v>
      </c>
      <c r="C13239" s="73">
        <v>8125</v>
      </c>
    </row>
    <row r="13240" spans="1:3" x14ac:dyDescent="0.25">
      <c r="A13240" s="71">
        <v>8262002</v>
      </c>
      <c r="B13240" s="72" t="s">
        <v>14427</v>
      </c>
      <c r="C13240" s="73">
        <v>8125</v>
      </c>
    </row>
    <row r="13241" spans="1:3" x14ac:dyDescent="0.25">
      <c r="A13241" s="71">
        <v>8262003</v>
      </c>
      <c r="B13241" s="72" t="s">
        <v>14428</v>
      </c>
      <c r="C13241" s="73">
        <v>8125</v>
      </c>
    </row>
    <row r="13242" spans="1:3" x14ac:dyDescent="0.25">
      <c r="A13242" s="71">
        <v>8262004</v>
      </c>
      <c r="B13242" s="72" t="s">
        <v>14429</v>
      </c>
      <c r="C13242" s="73">
        <v>8125</v>
      </c>
    </row>
    <row r="13243" spans="1:3" x14ac:dyDescent="0.25">
      <c r="A13243" s="71">
        <v>8262005</v>
      </c>
      <c r="B13243" s="72" t="s">
        <v>14430</v>
      </c>
      <c r="C13243" s="73">
        <v>8125</v>
      </c>
    </row>
    <row r="13244" spans="1:3" x14ac:dyDescent="0.25">
      <c r="A13244" s="71">
        <v>8262006</v>
      </c>
      <c r="B13244" s="72" t="s">
        <v>14431</v>
      </c>
      <c r="C13244" s="73">
        <v>8125</v>
      </c>
    </row>
    <row r="13245" spans="1:3" x14ac:dyDescent="0.25">
      <c r="A13245" s="71">
        <v>8262007</v>
      </c>
      <c r="B13245" s="72" t="s">
        <v>14432</v>
      </c>
      <c r="C13245" s="73">
        <v>8125</v>
      </c>
    </row>
    <row r="13246" spans="1:3" x14ac:dyDescent="0.25">
      <c r="A13246" s="71">
        <v>8262008</v>
      </c>
      <c r="B13246" s="72" t="s">
        <v>14433</v>
      </c>
      <c r="C13246" s="73">
        <v>8125</v>
      </c>
    </row>
    <row r="13247" spans="1:3" x14ac:dyDescent="0.25">
      <c r="A13247" s="71">
        <v>8262009</v>
      </c>
      <c r="B13247" s="72" t="s">
        <v>14434</v>
      </c>
      <c r="C13247" s="73">
        <v>8125</v>
      </c>
    </row>
    <row r="13248" spans="1:3" x14ac:dyDescent="0.25">
      <c r="A13248" s="71">
        <v>8262010</v>
      </c>
      <c r="B13248" s="72" t="s">
        <v>14435</v>
      </c>
      <c r="C13248" s="73">
        <v>8125</v>
      </c>
    </row>
    <row r="13249" spans="1:3" x14ac:dyDescent="0.25">
      <c r="A13249" s="71">
        <v>8262011</v>
      </c>
      <c r="B13249" s="72" t="s">
        <v>14436</v>
      </c>
      <c r="C13249" s="73">
        <v>8125</v>
      </c>
    </row>
    <row r="13250" spans="1:3" x14ac:dyDescent="0.25">
      <c r="A13250" s="71">
        <v>8262012</v>
      </c>
      <c r="B13250" s="72" t="s">
        <v>14437</v>
      </c>
      <c r="C13250" s="73">
        <v>8125</v>
      </c>
    </row>
    <row r="13251" spans="1:3" x14ac:dyDescent="0.25">
      <c r="A13251" s="71">
        <v>8262013</v>
      </c>
      <c r="B13251" s="72" t="s">
        <v>14438</v>
      </c>
      <c r="C13251" s="73">
        <v>8125</v>
      </c>
    </row>
    <row r="13252" spans="1:3" x14ac:dyDescent="0.25">
      <c r="A13252" s="71">
        <v>8262014</v>
      </c>
      <c r="B13252" s="72" t="s">
        <v>14439</v>
      </c>
      <c r="C13252" s="73">
        <v>8125</v>
      </c>
    </row>
    <row r="13253" spans="1:3" x14ac:dyDescent="0.25">
      <c r="A13253" s="71">
        <v>8262015</v>
      </c>
      <c r="B13253" s="72" t="s">
        <v>14440</v>
      </c>
      <c r="C13253" s="73">
        <v>8125</v>
      </c>
    </row>
    <row r="13254" spans="1:3" x14ac:dyDescent="0.25">
      <c r="A13254" s="71">
        <v>8262016</v>
      </c>
      <c r="B13254" s="72" t="s">
        <v>14441</v>
      </c>
      <c r="C13254" s="73">
        <v>8125</v>
      </c>
    </row>
    <row r="13255" spans="1:3" x14ac:dyDescent="0.25">
      <c r="A13255" s="71">
        <v>8262017</v>
      </c>
      <c r="B13255" s="72" t="s">
        <v>14442</v>
      </c>
      <c r="C13255" s="73">
        <v>8125</v>
      </c>
    </row>
    <row r="13256" spans="1:3" x14ac:dyDescent="0.25">
      <c r="A13256" s="71">
        <v>8262018</v>
      </c>
      <c r="B13256" s="72" t="s">
        <v>14443</v>
      </c>
      <c r="C13256" s="73">
        <v>8125</v>
      </c>
    </row>
    <row r="13257" spans="1:3" x14ac:dyDescent="0.25">
      <c r="A13257" s="71">
        <v>8262019</v>
      </c>
      <c r="B13257" s="72" t="s">
        <v>14444</v>
      </c>
      <c r="C13257" s="73">
        <v>8125</v>
      </c>
    </row>
    <row r="13258" spans="1:3" x14ac:dyDescent="0.25">
      <c r="A13258" s="71">
        <v>8262020</v>
      </c>
      <c r="B13258" s="72" t="s">
        <v>14445</v>
      </c>
      <c r="C13258" s="73">
        <v>8125</v>
      </c>
    </row>
    <row r="13259" spans="1:3" x14ac:dyDescent="0.25">
      <c r="A13259" s="71">
        <v>8262021</v>
      </c>
      <c r="B13259" s="72" t="s">
        <v>14446</v>
      </c>
      <c r="C13259" s="73">
        <v>8125</v>
      </c>
    </row>
    <row r="13260" spans="1:3" x14ac:dyDescent="0.25">
      <c r="A13260" s="71">
        <v>8262022</v>
      </c>
      <c r="B13260" s="72" t="s">
        <v>14447</v>
      </c>
      <c r="C13260" s="73">
        <v>8125</v>
      </c>
    </row>
    <row r="13261" spans="1:3" x14ac:dyDescent="0.25">
      <c r="A13261" s="71">
        <v>8262023</v>
      </c>
      <c r="B13261" s="72" t="s">
        <v>14448</v>
      </c>
      <c r="C13261" s="73">
        <v>8125</v>
      </c>
    </row>
    <row r="13262" spans="1:3" x14ac:dyDescent="0.25">
      <c r="A13262" s="71">
        <v>8262024</v>
      </c>
      <c r="B13262" s="72" t="s">
        <v>14449</v>
      </c>
      <c r="C13262" s="73">
        <v>8125</v>
      </c>
    </row>
    <row r="13263" spans="1:3" x14ac:dyDescent="0.25">
      <c r="A13263" s="71">
        <v>6106284</v>
      </c>
      <c r="B13263" s="72" t="s">
        <v>14450</v>
      </c>
      <c r="C13263" s="73">
        <v>8155.65</v>
      </c>
    </row>
    <row r="13264" spans="1:3" x14ac:dyDescent="0.25">
      <c r="A13264" s="71">
        <v>6933569</v>
      </c>
      <c r="B13264" s="72" t="s">
        <v>14451</v>
      </c>
      <c r="C13264" s="73">
        <v>8155.65</v>
      </c>
    </row>
    <row r="13265" spans="1:3" x14ac:dyDescent="0.25">
      <c r="A13265" s="71">
        <v>4916569</v>
      </c>
      <c r="B13265" s="72" t="s">
        <v>14452</v>
      </c>
      <c r="C13265" s="73">
        <v>8155.65</v>
      </c>
    </row>
    <row r="13266" spans="1:3" x14ac:dyDescent="0.25">
      <c r="A13266" s="71">
        <v>8020178</v>
      </c>
      <c r="B13266" s="72" t="s">
        <v>865</v>
      </c>
      <c r="C13266" s="73">
        <v>8190</v>
      </c>
    </row>
    <row r="13267" spans="1:3" x14ac:dyDescent="0.25">
      <c r="A13267" s="71">
        <v>8020521</v>
      </c>
      <c r="B13267" s="72" t="s">
        <v>14453</v>
      </c>
      <c r="C13267" s="73">
        <v>8190</v>
      </c>
    </row>
    <row r="13268" spans="1:3" x14ac:dyDescent="0.25">
      <c r="A13268" s="71">
        <v>8240557</v>
      </c>
      <c r="B13268" s="72" t="s">
        <v>866</v>
      </c>
      <c r="C13268" s="73">
        <v>8190</v>
      </c>
    </row>
    <row r="13269" spans="1:3" x14ac:dyDescent="0.25">
      <c r="A13269" s="71">
        <v>5413348</v>
      </c>
      <c r="B13269" s="72" t="s">
        <v>14454</v>
      </c>
      <c r="C13269" s="73">
        <v>8200</v>
      </c>
    </row>
    <row r="13270" spans="1:3" x14ac:dyDescent="0.25">
      <c r="A13270" s="71">
        <v>8248225</v>
      </c>
      <c r="B13270" s="72" t="s">
        <v>14455</v>
      </c>
      <c r="C13270" s="73">
        <v>8225</v>
      </c>
    </row>
    <row r="13271" spans="1:3" x14ac:dyDescent="0.25">
      <c r="A13271" s="71">
        <v>8178609</v>
      </c>
      <c r="B13271" s="72" t="s">
        <v>867</v>
      </c>
      <c r="C13271" s="73">
        <v>8226.4</v>
      </c>
    </row>
    <row r="13272" spans="1:3" x14ac:dyDescent="0.25">
      <c r="A13272" s="71">
        <v>8262093</v>
      </c>
      <c r="B13272" s="72" t="s">
        <v>868</v>
      </c>
      <c r="C13272" s="73">
        <v>8226.4</v>
      </c>
    </row>
    <row r="13273" spans="1:3" x14ac:dyDescent="0.25">
      <c r="A13273" s="71">
        <v>8247841</v>
      </c>
      <c r="B13273" s="72" t="s">
        <v>14456</v>
      </c>
      <c r="C13273" s="73">
        <v>8294</v>
      </c>
    </row>
    <row r="13274" spans="1:3" x14ac:dyDescent="0.25">
      <c r="A13274" s="71">
        <v>8247845</v>
      </c>
      <c r="B13274" s="72" t="s">
        <v>14457</v>
      </c>
      <c r="C13274" s="73">
        <v>8294</v>
      </c>
    </row>
    <row r="13275" spans="1:3" x14ac:dyDescent="0.25">
      <c r="A13275" s="71">
        <v>8020444</v>
      </c>
      <c r="B13275" s="72" t="s">
        <v>14458</v>
      </c>
      <c r="C13275" s="73">
        <v>8297.9</v>
      </c>
    </row>
    <row r="13276" spans="1:3" x14ac:dyDescent="0.25">
      <c r="A13276" s="71">
        <v>4613216</v>
      </c>
      <c r="B13276" s="72" t="s">
        <v>14459</v>
      </c>
      <c r="C13276" s="73">
        <v>8300</v>
      </c>
    </row>
    <row r="13277" spans="1:3" x14ac:dyDescent="0.25">
      <c r="A13277" s="71">
        <v>4613327</v>
      </c>
      <c r="B13277" s="72" t="s">
        <v>14460</v>
      </c>
      <c r="C13277" s="73">
        <v>8300</v>
      </c>
    </row>
    <row r="13278" spans="1:3" x14ac:dyDescent="0.25">
      <c r="A13278" s="71">
        <v>6106331</v>
      </c>
      <c r="B13278" s="72" t="s">
        <v>14461</v>
      </c>
      <c r="C13278" s="73">
        <v>8307.5</v>
      </c>
    </row>
    <row r="13279" spans="1:3" x14ac:dyDescent="0.25">
      <c r="A13279" s="71">
        <v>3216220</v>
      </c>
      <c r="B13279" s="72" t="s">
        <v>14462</v>
      </c>
      <c r="C13279" s="73">
        <v>8307.5</v>
      </c>
    </row>
    <row r="13280" spans="1:3" x14ac:dyDescent="0.25">
      <c r="A13280" s="71">
        <v>3216230</v>
      </c>
      <c r="B13280" s="72" t="s">
        <v>14463</v>
      </c>
      <c r="C13280" s="73">
        <v>8307.5</v>
      </c>
    </row>
    <row r="13281" spans="1:3" x14ac:dyDescent="0.25">
      <c r="A13281" s="71">
        <v>5075392</v>
      </c>
      <c r="B13281" s="72" t="s">
        <v>14464</v>
      </c>
      <c r="C13281" s="73">
        <v>8307.5</v>
      </c>
    </row>
    <row r="13282" spans="1:3" x14ac:dyDescent="0.25">
      <c r="A13282" s="71">
        <v>6296220</v>
      </c>
      <c r="B13282" s="72" t="s">
        <v>14462</v>
      </c>
      <c r="C13282" s="73">
        <v>8307.5</v>
      </c>
    </row>
    <row r="13283" spans="1:3" x14ac:dyDescent="0.25">
      <c r="A13283" s="71">
        <v>6296230</v>
      </c>
      <c r="B13283" s="72" t="s">
        <v>14463</v>
      </c>
      <c r="C13283" s="73">
        <v>8307.5</v>
      </c>
    </row>
    <row r="13284" spans="1:3" x14ac:dyDescent="0.25">
      <c r="A13284" s="71">
        <v>6106319</v>
      </c>
      <c r="B13284" s="72" t="s">
        <v>14465</v>
      </c>
      <c r="C13284" s="73">
        <v>8320.2999999999993</v>
      </c>
    </row>
    <row r="13285" spans="1:3" x14ac:dyDescent="0.25">
      <c r="A13285" s="71">
        <v>8031335</v>
      </c>
      <c r="B13285" s="72" t="s">
        <v>14466</v>
      </c>
      <c r="C13285" s="73">
        <v>8365</v>
      </c>
    </row>
    <row r="13286" spans="1:3" x14ac:dyDescent="0.25">
      <c r="A13286" s="71">
        <v>8020050</v>
      </c>
      <c r="B13286" s="72" t="s">
        <v>14467</v>
      </c>
      <c r="C13286" s="73">
        <v>8385</v>
      </c>
    </row>
    <row r="13287" spans="1:3" x14ac:dyDescent="0.25">
      <c r="A13287" s="71">
        <v>8020529</v>
      </c>
      <c r="B13287" s="72" t="s">
        <v>14468</v>
      </c>
      <c r="C13287" s="73">
        <v>8385</v>
      </c>
    </row>
    <row r="13288" spans="1:3" x14ac:dyDescent="0.25">
      <c r="A13288" s="71">
        <v>8020530</v>
      </c>
      <c r="B13288" s="72" t="s">
        <v>14469</v>
      </c>
      <c r="C13288" s="73">
        <v>8385</v>
      </c>
    </row>
    <row r="13289" spans="1:3" x14ac:dyDescent="0.25">
      <c r="A13289" s="71">
        <v>8240527</v>
      </c>
      <c r="B13289" s="72" t="s">
        <v>14470</v>
      </c>
      <c r="C13289" s="73">
        <v>8385</v>
      </c>
    </row>
    <row r="13290" spans="1:3" x14ac:dyDescent="0.25">
      <c r="A13290" s="71">
        <v>8240528</v>
      </c>
      <c r="B13290" s="72" t="s">
        <v>14471</v>
      </c>
      <c r="C13290" s="73">
        <v>8385</v>
      </c>
    </row>
    <row r="13291" spans="1:3" x14ac:dyDescent="0.25">
      <c r="A13291" s="71">
        <v>8260596</v>
      </c>
      <c r="B13291" s="72" t="s">
        <v>14472</v>
      </c>
      <c r="C13291" s="73">
        <v>8385</v>
      </c>
    </row>
    <row r="13292" spans="1:3" x14ac:dyDescent="0.25">
      <c r="A13292" s="71">
        <v>8260598</v>
      </c>
      <c r="B13292" s="72" t="s">
        <v>14473</v>
      </c>
      <c r="C13292" s="73">
        <v>8385</v>
      </c>
    </row>
    <row r="13293" spans="1:3" x14ac:dyDescent="0.25">
      <c r="A13293" s="71">
        <v>8260991</v>
      </c>
      <c r="B13293" s="72" t="s">
        <v>14474</v>
      </c>
      <c r="C13293" s="73">
        <v>8385</v>
      </c>
    </row>
    <row r="13294" spans="1:3" x14ac:dyDescent="0.25">
      <c r="A13294" s="71">
        <v>8260997</v>
      </c>
      <c r="B13294" s="72" t="s">
        <v>14475</v>
      </c>
      <c r="C13294" s="73">
        <v>8385</v>
      </c>
    </row>
    <row r="13295" spans="1:3" x14ac:dyDescent="0.25">
      <c r="A13295" s="71">
        <v>8261050</v>
      </c>
      <c r="B13295" s="72" t="s">
        <v>14476</v>
      </c>
      <c r="C13295" s="73">
        <v>8385</v>
      </c>
    </row>
    <row r="13296" spans="1:3" x14ac:dyDescent="0.25">
      <c r="A13296" s="71">
        <v>8262388</v>
      </c>
      <c r="B13296" s="72" t="s">
        <v>14477</v>
      </c>
      <c r="C13296" s="73">
        <v>8385</v>
      </c>
    </row>
    <row r="13297" spans="1:3" x14ac:dyDescent="0.25">
      <c r="A13297" s="71">
        <v>8262389</v>
      </c>
      <c r="B13297" s="72" t="s">
        <v>14478</v>
      </c>
      <c r="C13297" s="73">
        <v>8385</v>
      </c>
    </row>
    <row r="13298" spans="1:3" x14ac:dyDescent="0.25">
      <c r="A13298" s="71">
        <v>8268699</v>
      </c>
      <c r="B13298" s="72" t="s">
        <v>14479</v>
      </c>
      <c r="C13298" s="73">
        <v>8385</v>
      </c>
    </row>
    <row r="13299" spans="1:3" x14ac:dyDescent="0.25">
      <c r="A13299" s="71">
        <v>8269131</v>
      </c>
      <c r="B13299" s="72" t="s">
        <v>14480</v>
      </c>
      <c r="C13299" s="73">
        <v>8385</v>
      </c>
    </row>
    <row r="13300" spans="1:3" x14ac:dyDescent="0.25">
      <c r="A13300" s="71">
        <v>8269132</v>
      </c>
      <c r="B13300" s="72" t="s">
        <v>14481</v>
      </c>
      <c r="C13300" s="73">
        <v>8385</v>
      </c>
    </row>
    <row r="13301" spans="1:3" x14ac:dyDescent="0.25">
      <c r="A13301" s="71">
        <v>8058400</v>
      </c>
      <c r="B13301" s="72" t="s">
        <v>14482</v>
      </c>
      <c r="C13301" s="73">
        <v>8400</v>
      </c>
    </row>
    <row r="13302" spans="1:3" x14ac:dyDescent="0.25">
      <c r="A13302" s="71">
        <v>5319753</v>
      </c>
      <c r="B13302" s="72" t="s">
        <v>14483</v>
      </c>
      <c r="C13302" s="73">
        <v>8400</v>
      </c>
    </row>
    <row r="13303" spans="1:3" x14ac:dyDescent="0.25">
      <c r="A13303" s="71">
        <v>8056070</v>
      </c>
      <c r="B13303" s="72" t="s">
        <v>14484</v>
      </c>
      <c r="C13303" s="73">
        <v>8435</v>
      </c>
    </row>
    <row r="13304" spans="1:3" x14ac:dyDescent="0.25">
      <c r="A13304" s="71">
        <v>8232135</v>
      </c>
      <c r="B13304" s="72" t="s">
        <v>14485</v>
      </c>
      <c r="C13304" s="73">
        <v>8438.56</v>
      </c>
    </row>
    <row r="13305" spans="1:3" x14ac:dyDescent="0.25">
      <c r="A13305" s="71">
        <v>8020734</v>
      </c>
      <c r="B13305" s="72" t="s">
        <v>14486</v>
      </c>
      <c r="C13305" s="73">
        <v>8450</v>
      </c>
    </row>
    <row r="13306" spans="1:3" x14ac:dyDescent="0.25">
      <c r="A13306" s="71">
        <v>8073257</v>
      </c>
      <c r="B13306" s="72" t="s">
        <v>14487</v>
      </c>
      <c r="C13306" s="73">
        <v>8450</v>
      </c>
    </row>
    <row r="13307" spans="1:3" x14ac:dyDescent="0.25">
      <c r="A13307" s="71">
        <v>8132641</v>
      </c>
      <c r="B13307" s="72" t="s">
        <v>14488</v>
      </c>
      <c r="C13307" s="73">
        <v>8450</v>
      </c>
    </row>
    <row r="13308" spans="1:3" x14ac:dyDescent="0.25">
      <c r="A13308" s="71">
        <v>8260037</v>
      </c>
      <c r="B13308" s="72" t="s">
        <v>14489</v>
      </c>
      <c r="C13308" s="73">
        <v>8450</v>
      </c>
    </row>
    <row r="13309" spans="1:3" x14ac:dyDescent="0.25">
      <c r="A13309" s="71">
        <v>8261290</v>
      </c>
      <c r="B13309" s="72" t="s">
        <v>14490</v>
      </c>
      <c r="C13309" s="73">
        <v>8450</v>
      </c>
    </row>
    <row r="13310" spans="1:3" x14ac:dyDescent="0.25">
      <c r="A13310" s="71">
        <v>8262131</v>
      </c>
      <c r="B13310" s="72" t="s">
        <v>14491</v>
      </c>
      <c r="C13310" s="73">
        <v>8450</v>
      </c>
    </row>
    <row r="13311" spans="1:3" x14ac:dyDescent="0.25">
      <c r="A13311" s="71">
        <v>8262148</v>
      </c>
      <c r="B13311" s="72" t="s">
        <v>869</v>
      </c>
      <c r="C13311" s="73">
        <v>8450</v>
      </c>
    </row>
    <row r="13312" spans="1:3" x14ac:dyDescent="0.25">
      <c r="A13312" s="71">
        <v>8144948</v>
      </c>
      <c r="B13312" s="72" t="s">
        <v>14492</v>
      </c>
      <c r="C13312" s="73">
        <v>8470</v>
      </c>
    </row>
    <row r="13313" spans="1:3" x14ac:dyDescent="0.25">
      <c r="A13313" s="71">
        <v>6106318</v>
      </c>
      <c r="B13313" s="72" t="s">
        <v>14493</v>
      </c>
      <c r="C13313" s="73">
        <v>8470.6</v>
      </c>
    </row>
    <row r="13314" spans="1:3" x14ac:dyDescent="0.25">
      <c r="A13314" s="71">
        <v>8262427</v>
      </c>
      <c r="B13314" s="72" t="s">
        <v>870</v>
      </c>
      <c r="C13314" s="73">
        <v>8531.25</v>
      </c>
    </row>
    <row r="13315" spans="1:3" x14ac:dyDescent="0.25">
      <c r="A13315" s="71">
        <v>8268606</v>
      </c>
      <c r="B13315" s="72" t="s">
        <v>14494</v>
      </c>
      <c r="C13315" s="73">
        <v>8561.67</v>
      </c>
    </row>
    <row r="13316" spans="1:3" x14ac:dyDescent="0.25">
      <c r="A13316" s="71">
        <v>8204387</v>
      </c>
      <c r="B13316" s="72" t="s">
        <v>14495</v>
      </c>
      <c r="C13316" s="73">
        <v>8580</v>
      </c>
    </row>
    <row r="13317" spans="1:3" x14ac:dyDescent="0.25">
      <c r="A13317" s="71">
        <v>8260825</v>
      </c>
      <c r="B13317" s="72" t="s">
        <v>871</v>
      </c>
      <c r="C13317" s="73">
        <v>8580</v>
      </c>
    </row>
    <row r="13318" spans="1:3" x14ac:dyDescent="0.25">
      <c r="A13318" s="71">
        <v>8262129</v>
      </c>
      <c r="B13318" s="72" t="s">
        <v>872</v>
      </c>
      <c r="C13318" s="73">
        <v>8580</v>
      </c>
    </row>
    <row r="13319" spans="1:3" x14ac:dyDescent="0.25">
      <c r="A13319" s="71">
        <v>8265505</v>
      </c>
      <c r="B13319" s="72" t="s">
        <v>14496</v>
      </c>
      <c r="C13319" s="73">
        <v>8580</v>
      </c>
    </row>
    <row r="13320" spans="1:3" x14ac:dyDescent="0.25">
      <c r="A13320" s="71">
        <v>8268610</v>
      </c>
      <c r="B13320" s="72" t="s">
        <v>873</v>
      </c>
      <c r="C13320" s="73">
        <v>8580</v>
      </c>
    </row>
    <row r="13321" spans="1:3" x14ac:dyDescent="0.25">
      <c r="A13321" s="71">
        <v>8137030</v>
      </c>
      <c r="B13321" s="72" t="s">
        <v>14497</v>
      </c>
      <c r="C13321" s="73">
        <v>8613.5</v>
      </c>
    </row>
    <row r="13322" spans="1:3" x14ac:dyDescent="0.25">
      <c r="A13322" s="71">
        <v>6915273</v>
      </c>
      <c r="B13322" s="72" t="s">
        <v>14498</v>
      </c>
      <c r="C13322" s="73">
        <v>8661.7999999999993</v>
      </c>
    </row>
    <row r="13323" spans="1:3" x14ac:dyDescent="0.25">
      <c r="A13323" s="71">
        <v>6915274</v>
      </c>
      <c r="B13323" s="72" t="s">
        <v>14499</v>
      </c>
      <c r="C13323" s="73">
        <v>8661.7999999999993</v>
      </c>
    </row>
    <row r="13324" spans="1:3" x14ac:dyDescent="0.25">
      <c r="A13324" s="71">
        <v>4910700</v>
      </c>
      <c r="B13324" s="72" t="s">
        <v>14500</v>
      </c>
      <c r="C13324" s="73">
        <v>8719</v>
      </c>
    </row>
    <row r="13325" spans="1:3" x14ac:dyDescent="0.25">
      <c r="A13325" s="71">
        <v>6106275</v>
      </c>
      <c r="B13325" s="72" t="s">
        <v>14501</v>
      </c>
      <c r="C13325" s="73">
        <v>8728.5</v>
      </c>
    </row>
    <row r="13326" spans="1:3" x14ac:dyDescent="0.25">
      <c r="A13326" s="71">
        <v>8056064</v>
      </c>
      <c r="B13326" s="72" t="s">
        <v>14502</v>
      </c>
      <c r="C13326" s="73">
        <v>8750</v>
      </c>
    </row>
    <row r="13327" spans="1:3" x14ac:dyDescent="0.25">
      <c r="A13327" s="71">
        <v>8247777</v>
      </c>
      <c r="B13327" s="72" t="s">
        <v>14503</v>
      </c>
      <c r="C13327" s="73">
        <v>8750</v>
      </c>
    </row>
    <row r="13328" spans="1:3" x14ac:dyDescent="0.25">
      <c r="A13328" s="71">
        <v>8249916</v>
      </c>
      <c r="B13328" s="72" t="s">
        <v>874</v>
      </c>
      <c r="C13328" s="73">
        <v>8775</v>
      </c>
    </row>
    <row r="13329" spans="1:3" x14ac:dyDescent="0.25">
      <c r="A13329" s="71">
        <v>8240544</v>
      </c>
      <c r="B13329" s="72" t="s">
        <v>875</v>
      </c>
      <c r="C13329" s="73">
        <v>8786</v>
      </c>
    </row>
    <row r="13330" spans="1:3" x14ac:dyDescent="0.25">
      <c r="A13330" s="71">
        <v>8020654</v>
      </c>
      <c r="B13330" s="72" t="s">
        <v>14504</v>
      </c>
      <c r="C13330" s="73">
        <v>8787.9</v>
      </c>
    </row>
    <row r="13331" spans="1:3" x14ac:dyDescent="0.25">
      <c r="A13331" s="71">
        <v>8146152</v>
      </c>
      <c r="B13331" s="72" t="s">
        <v>876</v>
      </c>
      <c r="C13331" s="73">
        <v>8802</v>
      </c>
    </row>
    <row r="13332" spans="1:3" x14ac:dyDescent="0.25">
      <c r="A13332" s="71">
        <v>8268602</v>
      </c>
      <c r="B13332" s="72" t="s">
        <v>14505</v>
      </c>
      <c r="C13332" s="73">
        <v>8804.25</v>
      </c>
    </row>
    <row r="13333" spans="1:3" x14ac:dyDescent="0.25">
      <c r="A13333" s="71">
        <v>8262570</v>
      </c>
      <c r="B13333" s="72" t="s">
        <v>14506</v>
      </c>
      <c r="C13333" s="73">
        <v>8807.65</v>
      </c>
    </row>
    <row r="13334" spans="1:3" x14ac:dyDescent="0.25">
      <c r="A13334" s="71">
        <v>4915110</v>
      </c>
      <c r="B13334" s="72" t="s">
        <v>14507</v>
      </c>
      <c r="C13334" s="73">
        <v>8857</v>
      </c>
    </row>
    <row r="13335" spans="1:3" x14ac:dyDescent="0.25">
      <c r="A13335" s="71">
        <v>6106336</v>
      </c>
      <c r="B13335" s="72" t="s">
        <v>14508</v>
      </c>
      <c r="C13335" s="73">
        <v>8857.75</v>
      </c>
    </row>
    <row r="13336" spans="1:3" x14ac:dyDescent="0.25">
      <c r="A13336" s="71">
        <v>6931102</v>
      </c>
      <c r="B13336" s="72" t="s">
        <v>14509</v>
      </c>
      <c r="C13336" s="73">
        <v>8857.75</v>
      </c>
    </row>
    <row r="13337" spans="1:3" x14ac:dyDescent="0.25">
      <c r="A13337" s="71">
        <v>8262510</v>
      </c>
      <c r="B13337" s="72" t="s">
        <v>14510</v>
      </c>
      <c r="C13337" s="73">
        <v>8872.5</v>
      </c>
    </row>
    <row r="13338" spans="1:3" x14ac:dyDescent="0.25">
      <c r="A13338" s="71">
        <v>8269141</v>
      </c>
      <c r="B13338" s="72" t="s">
        <v>14511</v>
      </c>
      <c r="C13338" s="73">
        <v>8954.01</v>
      </c>
    </row>
    <row r="13339" spans="1:3" x14ac:dyDescent="0.25">
      <c r="A13339" s="71">
        <v>4910384</v>
      </c>
      <c r="B13339" s="72" t="s">
        <v>14512</v>
      </c>
      <c r="C13339" s="73">
        <v>8964.9500000000007</v>
      </c>
    </row>
    <row r="13340" spans="1:3" x14ac:dyDescent="0.25">
      <c r="A13340" s="71">
        <v>8041643</v>
      </c>
      <c r="B13340" s="72" t="s">
        <v>14513</v>
      </c>
      <c r="C13340" s="73">
        <v>8970</v>
      </c>
    </row>
    <row r="13341" spans="1:3" x14ac:dyDescent="0.25">
      <c r="A13341" s="71">
        <v>8261433</v>
      </c>
      <c r="B13341" s="72" t="s">
        <v>14514</v>
      </c>
      <c r="C13341" s="73">
        <v>8970</v>
      </c>
    </row>
    <row r="13342" spans="1:3" x14ac:dyDescent="0.25">
      <c r="A13342" s="71">
        <v>8261437</v>
      </c>
      <c r="B13342" s="72" t="s">
        <v>878</v>
      </c>
      <c r="C13342" s="73">
        <v>8970</v>
      </c>
    </row>
    <row r="13343" spans="1:3" x14ac:dyDescent="0.25">
      <c r="A13343" s="71">
        <v>27200300</v>
      </c>
      <c r="B13343" s="72" t="s">
        <v>879</v>
      </c>
      <c r="C13343" s="73">
        <v>8970</v>
      </c>
    </row>
    <row r="13344" spans="1:3" x14ac:dyDescent="0.25">
      <c r="A13344" s="71">
        <v>27200301</v>
      </c>
      <c r="B13344" s="72" t="s">
        <v>879</v>
      </c>
      <c r="C13344" s="73">
        <v>8970</v>
      </c>
    </row>
    <row r="13345" spans="1:3" x14ac:dyDescent="0.25">
      <c r="A13345" s="71">
        <v>8020430</v>
      </c>
      <c r="B13345" s="72" t="s">
        <v>14515</v>
      </c>
      <c r="C13345" s="73">
        <v>8975.85</v>
      </c>
    </row>
    <row r="13346" spans="1:3" x14ac:dyDescent="0.25">
      <c r="A13346" s="71">
        <v>8050037</v>
      </c>
      <c r="B13346" s="72" t="s">
        <v>14516</v>
      </c>
      <c r="C13346" s="73">
        <v>9000</v>
      </c>
    </row>
    <row r="13347" spans="1:3" x14ac:dyDescent="0.25">
      <c r="A13347" s="71">
        <v>8260599</v>
      </c>
      <c r="B13347" s="72" t="s">
        <v>14517</v>
      </c>
      <c r="C13347" s="73">
        <v>9035</v>
      </c>
    </row>
    <row r="13348" spans="1:3" x14ac:dyDescent="0.25">
      <c r="A13348" s="71">
        <v>8268674</v>
      </c>
      <c r="B13348" s="72" t="s">
        <v>14518</v>
      </c>
      <c r="C13348" s="73">
        <v>9048</v>
      </c>
    </row>
    <row r="13349" spans="1:3" x14ac:dyDescent="0.25">
      <c r="A13349" s="71">
        <v>6100048</v>
      </c>
      <c r="B13349" s="72" t="s">
        <v>14519</v>
      </c>
      <c r="C13349" s="73">
        <v>9064.9500000000007</v>
      </c>
    </row>
    <row r="13350" spans="1:3" x14ac:dyDescent="0.25">
      <c r="A13350" s="71">
        <v>4915956</v>
      </c>
      <c r="B13350" s="72" t="s">
        <v>14520</v>
      </c>
      <c r="C13350" s="73">
        <v>9085</v>
      </c>
    </row>
    <row r="13351" spans="1:3" x14ac:dyDescent="0.25">
      <c r="A13351" s="71">
        <v>8132860</v>
      </c>
      <c r="B13351" s="72" t="s">
        <v>14521</v>
      </c>
      <c r="C13351" s="73">
        <v>9085.44</v>
      </c>
    </row>
    <row r="13352" spans="1:3" x14ac:dyDescent="0.25">
      <c r="A13352" s="71">
        <v>8020031</v>
      </c>
      <c r="B13352" s="72" t="s">
        <v>11697</v>
      </c>
      <c r="C13352" s="73">
        <v>9100</v>
      </c>
    </row>
    <row r="13353" spans="1:3" x14ac:dyDescent="0.25">
      <c r="A13353" s="71">
        <v>8020121</v>
      </c>
      <c r="B13353" s="72" t="s">
        <v>14522</v>
      </c>
      <c r="C13353" s="73">
        <v>9100</v>
      </c>
    </row>
    <row r="13354" spans="1:3" x14ac:dyDescent="0.25">
      <c r="A13354" s="71">
        <v>8020469</v>
      </c>
      <c r="B13354" s="72" t="s">
        <v>14523</v>
      </c>
      <c r="C13354" s="73">
        <v>9100</v>
      </c>
    </row>
    <row r="13355" spans="1:3" x14ac:dyDescent="0.25">
      <c r="A13355" s="71">
        <v>8029006</v>
      </c>
      <c r="B13355" s="72" t="s">
        <v>10513</v>
      </c>
      <c r="C13355" s="73">
        <v>9100</v>
      </c>
    </row>
    <row r="13356" spans="1:3" x14ac:dyDescent="0.25">
      <c r="A13356" s="71">
        <v>8056051</v>
      </c>
      <c r="B13356" s="72" t="s">
        <v>14524</v>
      </c>
      <c r="C13356" s="73">
        <v>9100</v>
      </c>
    </row>
    <row r="13357" spans="1:3" x14ac:dyDescent="0.25">
      <c r="A13357" s="71">
        <v>8056052</v>
      </c>
      <c r="B13357" s="72" t="s">
        <v>14525</v>
      </c>
      <c r="C13357" s="73">
        <v>9100</v>
      </c>
    </row>
    <row r="13358" spans="1:3" x14ac:dyDescent="0.25">
      <c r="A13358" s="71">
        <v>8056054</v>
      </c>
      <c r="B13358" s="72" t="s">
        <v>14526</v>
      </c>
      <c r="C13358" s="73">
        <v>9100</v>
      </c>
    </row>
    <row r="13359" spans="1:3" x14ac:dyDescent="0.25">
      <c r="A13359" s="71">
        <v>8056056</v>
      </c>
      <c r="B13359" s="72" t="s">
        <v>880</v>
      </c>
      <c r="C13359" s="73">
        <v>9100</v>
      </c>
    </row>
    <row r="13360" spans="1:3" x14ac:dyDescent="0.25">
      <c r="A13360" s="71">
        <v>8249900</v>
      </c>
      <c r="B13360" s="72" t="s">
        <v>14526</v>
      </c>
      <c r="C13360" s="73">
        <v>9100</v>
      </c>
    </row>
    <row r="13361" spans="1:3" x14ac:dyDescent="0.25">
      <c r="A13361" s="71">
        <v>8268772</v>
      </c>
      <c r="B13361" s="72" t="s">
        <v>14527</v>
      </c>
      <c r="C13361" s="73">
        <v>9100</v>
      </c>
    </row>
    <row r="13362" spans="1:3" x14ac:dyDescent="0.25">
      <c r="A13362" s="71">
        <v>8268773</v>
      </c>
      <c r="B13362" s="72" t="s">
        <v>14528</v>
      </c>
      <c r="C13362" s="73">
        <v>9100</v>
      </c>
    </row>
    <row r="13363" spans="1:3" x14ac:dyDescent="0.25">
      <c r="A13363" s="71">
        <v>27200091</v>
      </c>
      <c r="B13363" s="72" t="s">
        <v>14529</v>
      </c>
      <c r="C13363" s="73">
        <v>9100</v>
      </c>
    </row>
    <row r="13364" spans="1:3" x14ac:dyDescent="0.25">
      <c r="A13364" s="71">
        <v>27801968</v>
      </c>
      <c r="B13364" s="72" t="s">
        <v>14530</v>
      </c>
      <c r="C13364" s="73">
        <v>9100</v>
      </c>
    </row>
    <row r="13365" spans="1:3" x14ac:dyDescent="0.25">
      <c r="A13365" s="71">
        <v>813262843</v>
      </c>
      <c r="B13365" s="72" t="s">
        <v>14531</v>
      </c>
      <c r="C13365" s="73">
        <v>9100</v>
      </c>
    </row>
    <row r="13366" spans="1:3" x14ac:dyDescent="0.25">
      <c r="A13366" s="71">
        <v>813262844</v>
      </c>
      <c r="B13366" s="72" t="s">
        <v>14532</v>
      </c>
      <c r="C13366" s="73">
        <v>9100</v>
      </c>
    </row>
    <row r="13367" spans="1:3" x14ac:dyDescent="0.25">
      <c r="A13367" s="71">
        <v>8140001</v>
      </c>
      <c r="B13367" s="72" t="s">
        <v>14533</v>
      </c>
      <c r="C13367" s="73">
        <v>9103</v>
      </c>
    </row>
    <row r="13368" spans="1:3" x14ac:dyDescent="0.25">
      <c r="A13368" s="71">
        <v>8130022</v>
      </c>
      <c r="B13368" s="72" t="s">
        <v>881</v>
      </c>
      <c r="C13368" s="73">
        <v>9139</v>
      </c>
    </row>
    <row r="13369" spans="1:3" x14ac:dyDescent="0.25">
      <c r="A13369" s="71">
        <v>8232062</v>
      </c>
      <c r="B13369" s="72" t="s">
        <v>14534</v>
      </c>
      <c r="C13369" s="73">
        <v>9150.19</v>
      </c>
    </row>
    <row r="13370" spans="1:3" x14ac:dyDescent="0.25">
      <c r="A13370" s="71">
        <v>8247930</v>
      </c>
      <c r="B13370" s="72" t="s">
        <v>14535</v>
      </c>
      <c r="C13370" s="73">
        <v>9150.19</v>
      </c>
    </row>
    <row r="13371" spans="1:3" x14ac:dyDescent="0.25">
      <c r="A13371" s="71">
        <v>6106267</v>
      </c>
      <c r="B13371" s="72" t="s">
        <v>14536</v>
      </c>
      <c r="C13371" s="73">
        <v>9161.9</v>
      </c>
    </row>
    <row r="13372" spans="1:3" x14ac:dyDescent="0.25">
      <c r="A13372" s="71">
        <v>8020020</v>
      </c>
      <c r="B13372" s="72" t="s">
        <v>14537</v>
      </c>
      <c r="C13372" s="73">
        <v>9178.4</v>
      </c>
    </row>
    <row r="13373" spans="1:3" x14ac:dyDescent="0.25">
      <c r="A13373" s="71">
        <v>8025169</v>
      </c>
      <c r="B13373" s="72" t="s">
        <v>14538</v>
      </c>
      <c r="C13373" s="73">
        <v>9180.6</v>
      </c>
    </row>
    <row r="13374" spans="1:3" x14ac:dyDescent="0.25">
      <c r="A13374" s="71">
        <v>8020077</v>
      </c>
      <c r="B13374" s="72" t="s">
        <v>14539</v>
      </c>
      <c r="C13374" s="73">
        <v>9261.43</v>
      </c>
    </row>
    <row r="13375" spans="1:3" x14ac:dyDescent="0.25">
      <c r="A13375" s="71">
        <v>4613369</v>
      </c>
      <c r="B13375" s="72" t="s">
        <v>882</v>
      </c>
      <c r="C13375" s="73">
        <v>9277.0499999999993</v>
      </c>
    </row>
    <row r="13376" spans="1:3" x14ac:dyDescent="0.25">
      <c r="A13376" s="71">
        <v>8020516</v>
      </c>
      <c r="B13376" s="72" t="s">
        <v>14540</v>
      </c>
      <c r="C13376" s="73">
        <v>9301.5</v>
      </c>
    </row>
    <row r="13377" spans="1:3" x14ac:dyDescent="0.25">
      <c r="A13377" s="71">
        <v>8261133</v>
      </c>
      <c r="B13377" s="72" t="s">
        <v>14541</v>
      </c>
      <c r="C13377" s="73">
        <v>9301.5</v>
      </c>
    </row>
    <row r="13378" spans="1:3" x14ac:dyDescent="0.25">
      <c r="A13378" s="71">
        <v>6106339</v>
      </c>
      <c r="B13378" s="72" t="s">
        <v>14542</v>
      </c>
      <c r="C13378" s="73">
        <v>9305.9</v>
      </c>
    </row>
    <row r="13379" spans="1:3" x14ac:dyDescent="0.25">
      <c r="A13379" s="71">
        <v>8268785</v>
      </c>
      <c r="B13379" s="72" t="s">
        <v>14543</v>
      </c>
      <c r="C13379" s="73">
        <v>9348.2999999999993</v>
      </c>
    </row>
    <row r="13380" spans="1:3" x14ac:dyDescent="0.25">
      <c r="A13380" s="71">
        <v>8247928</v>
      </c>
      <c r="B13380" s="72" t="s">
        <v>14544</v>
      </c>
      <c r="C13380" s="73">
        <v>9350</v>
      </c>
    </row>
    <row r="13381" spans="1:3" x14ac:dyDescent="0.25">
      <c r="A13381" s="71">
        <v>5191761</v>
      </c>
      <c r="B13381" s="72" t="s">
        <v>14545</v>
      </c>
      <c r="C13381" s="73">
        <v>9350.0400000000009</v>
      </c>
    </row>
    <row r="13382" spans="1:3" x14ac:dyDescent="0.25">
      <c r="A13382" s="71">
        <v>5194061</v>
      </c>
      <c r="B13382" s="72" t="s">
        <v>14546</v>
      </c>
      <c r="C13382" s="73">
        <v>9350.0400000000009</v>
      </c>
    </row>
    <row r="13383" spans="1:3" x14ac:dyDescent="0.25">
      <c r="A13383" s="71">
        <v>8269124</v>
      </c>
      <c r="B13383" s="72" t="s">
        <v>14547</v>
      </c>
      <c r="C13383" s="73">
        <v>9360</v>
      </c>
    </row>
    <row r="13384" spans="1:3" x14ac:dyDescent="0.25">
      <c r="A13384" s="71">
        <v>8137029</v>
      </c>
      <c r="B13384" s="72" t="s">
        <v>14548</v>
      </c>
      <c r="C13384" s="73">
        <v>9400</v>
      </c>
    </row>
    <row r="13385" spans="1:3" x14ac:dyDescent="0.25">
      <c r="A13385" s="71">
        <v>8050027</v>
      </c>
      <c r="B13385" s="72" t="s">
        <v>14549</v>
      </c>
      <c r="C13385" s="73">
        <v>9415</v>
      </c>
    </row>
    <row r="13386" spans="1:3" x14ac:dyDescent="0.25">
      <c r="A13386" s="71">
        <v>8020177</v>
      </c>
      <c r="B13386" s="72" t="s">
        <v>14550</v>
      </c>
      <c r="C13386" s="73">
        <v>9425</v>
      </c>
    </row>
    <row r="13387" spans="1:3" x14ac:dyDescent="0.25">
      <c r="A13387" s="71">
        <v>8020181</v>
      </c>
      <c r="B13387" s="72" t="s">
        <v>14551</v>
      </c>
      <c r="C13387" s="73">
        <v>9425</v>
      </c>
    </row>
    <row r="13388" spans="1:3" x14ac:dyDescent="0.25">
      <c r="A13388" s="71">
        <v>8260774</v>
      </c>
      <c r="B13388" s="72" t="s">
        <v>14552</v>
      </c>
      <c r="C13388" s="73">
        <v>9425</v>
      </c>
    </row>
    <row r="13389" spans="1:3" x14ac:dyDescent="0.25">
      <c r="A13389" s="71">
        <v>8268601</v>
      </c>
      <c r="B13389" s="72" t="s">
        <v>883</v>
      </c>
      <c r="C13389" s="73">
        <v>9425</v>
      </c>
    </row>
    <row r="13390" spans="1:3" x14ac:dyDescent="0.25">
      <c r="A13390" s="71">
        <v>8103100</v>
      </c>
      <c r="B13390" s="72" t="s">
        <v>14553</v>
      </c>
      <c r="C13390" s="73">
        <v>9485</v>
      </c>
    </row>
    <row r="13391" spans="1:3" x14ac:dyDescent="0.25">
      <c r="A13391" s="71">
        <v>8145053</v>
      </c>
      <c r="B13391" s="72" t="s">
        <v>884</v>
      </c>
      <c r="C13391" s="73">
        <v>9500</v>
      </c>
    </row>
    <row r="13392" spans="1:3" x14ac:dyDescent="0.25">
      <c r="A13392" s="71">
        <v>8262501</v>
      </c>
      <c r="B13392" s="72" t="s">
        <v>14554</v>
      </c>
      <c r="C13392" s="73">
        <v>9509.5</v>
      </c>
    </row>
    <row r="13393" spans="1:3" x14ac:dyDescent="0.25">
      <c r="A13393" s="71">
        <v>8145054</v>
      </c>
      <c r="B13393" s="72" t="s">
        <v>14555</v>
      </c>
      <c r="C13393" s="73">
        <v>9520</v>
      </c>
    </row>
    <row r="13394" spans="1:3" x14ac:dyDescent="0.25">
      <c r="A13394" s="71">
        <v>8020482</v>
      </c>
      <c r="B13394" s="72" t="s">
        <v>14556</v>
      </c>
      <c r="C13394" s="73">
        <v>9555</v>
      </c>
    </row>
    <row r="13395" spans="1:3" x14ac:dyDescent="0.25">
      <c r="A13395" s="71">
        <v>8268662</v>
      </c>
      <c r="B13395" s="72" t="s">
        <v>14557</v>
      </c>
      <c r="C13395" s="73">
        <v>9555</v>
      </c>
    </row>
    <row r="13396" spans="1:3" x14ac:dyDescent="0.25">
      <c r="A13396" s="71">
        <v>4614900</v>
      </c>
      <c r="B13396" s="72" t="s">
        <v>14558</v>
      </c>
      <c r="C13396" s="73">
        <v>9556.75</v>
      </c>
    </row>
    <row r="13397" spans="1:3" x14ac:dyDescent="0.25">
      <c r="A13397" s="71">
        <v>8031351</v>
      </c>
      <c r="B13397" s="72" t="s">
        <v>14559</v>
      </c>
      <c r="C13397" s="73">
        <v>9568</v>
      </c>
    </row>
    <row r="13398" spans="1:3" x14ac:dyDescent="0.25">
      <c r="A13398" s="71">
        <v>8031352</v>
      </c>
      <c r="B13398" s="72" t="s">
        <v>14560</v>
      </c>
      <c r="C13398" s="73">
        <v>9568</v>
      </c>
    </row>
    <row r="13399" spans="1:3" x14ac:dyDescent="0.25">
      <c r="A13399" s="71">
        <v>8146155</v>
      </c>
      <c r="B13399" s="72" t="s">
        <v>14561</v>
      </c>
      <c r="C13399" s="73">
        <v>9587.5</v>
      </c>
    </row>
    <row r="13400" spans="1:3" x14ac:dyDescent="0.25">
      <c r="A13400" s="71">
        <v>8020076</v>
      </c>
      <c r="B13400" s="72" t="s">
        <v>14562</v>
      </c>
      <c r="C13400" s="73">
        <v>9621.43</v>
      </c>
    </row>
    <row r="13401" spans="1:3" x14ac:dyDescent="0.25">
      <c r="A13401" s="71">
        <v>8146242</v>
      </c>
      <c r="B13401" s="72" t="s">
        <v>14563</v>
      </c>
      <c r="C13401" s="73">
        <v>9622.6</v>
      </c>
    </row>
    <row r="13402" spans="1:3" x14ac:dyDescent="0.25">
      <c r="A13402" s="71">
        <v>4615627</v>
      </c>
      <c r="B13402" s="72" t="s">
        <v>14564</v>
      </c>
      <c r="C13402" s="73">
        <v>9631.5300000000007</v>
      </c>
    </row>
    <row r="13403" spans="1:3" x14ac:dyDescent="0.25">
      <c r="A13403" s="71">
        <v>4915627</v>
      </c>
      <c r="B13403" s="72" t="s">
        <v>14565</v>
      </c>
      <c r="C13403" s="73">
        <v>9631.5300000000007</v>
      </c>
    </row>
    <row r="13404" spans="1:3" x14ac:dyDescent="0.25">
      <c r="A13404" s="71">
        <v>8243050</v>
      </c>
      <c r="B13404" s="72" t="s">
        <v>14566</v>
      </c>
      <c r="C13404" s="73">
        <v>9674.67</v>
      </c>
    </row>
    <row r="13405" spans="1:3" x14ac:dyDescent="0.25">
      <c r="A13405" s="71">
        <v>8020679</v>
      </c>
      <c r="B13405" s="72" t="s">
        <v>14567</v>
      </c>
      <c r="C13405" s="73">
        <v>9685</v>
      </c>
    </row>
    <row r="13406" spans="1:3" x14ac:dyDescent="0.25">
      <c r="A13406" s="71">
        <v>8262398</v>
      </c>
      <c r="B13406" s="72" t="s">
        <v>14568</v>
      </c>
      <c r="C13406" s="73">
        <v>9685</v>
      </c>
    </row>
    <row r="13407" spans="1:3" x14ac:dyDescent="0.25">
      <c r="A13407" s="71">
        <v>8269109</v>
      </c>
      <c r="B13407" s="72" t="s">
        <v>14569</v>
      </c>
      <c r="C13407" s="73">
        <v>9685</v>
      </c>
    </row>
    <row r="13408" spans="1:3" x14ac:dyDescent="0.25">
      <c r="A13408" s="71">
        <v>8268974</v>
      </c>
      <c r="B13408" s="72" t="s">
        <v>14570</v>
      </c>
      <c r="C13408" s="73">
        <v>9739.0499999999993</v>
      </c>
    </row>
    <row r="13409" spans="1:3" x14ac:dyDescent="0.25">
      <c r="A13409" s="71">
        <v>8268975</v>
      </c>
      <c r="B13409" s="72" t="s">
        <v>14571</v>
      </c>
      <c r="C13409" s="73">
        <v>9739.0499999999993</v>
      </c>
    </row>
    <row r="13410" spans="1:3" x14ac:dyDescent="0.25">
      <c r="A13410" s="71">
        <v>8269175</v>
      </c>
      <c r="B13410" s="72" t="s">
        <v>14572</v>
      </c>
      <c r="C13410" s="73">
        <v>9739.08</v>
      </c>
    </row>
    <row r="13411" spans="1:3" x14ac:dyDescent="0.25">
      <c r="A13411" s="71">
        <v>8269176</v>
      </c>
      <c r="B13411" s="72" t="s">
        <v>14573</v>
      </c>
      <c r="C13411" s="73">
        <v>9739.08</v>
      </c>
    </row>
    <row r="13412" spans="1:3" x14ac:dyDescent="0.25">
      <c r="A13412" s="71">
        <v>8020805</v>
      </c>
      <c r="B13412" s="72" t="s">
        <v>14574</v>
      </c>
      <c r="C13412" s="73">
        <v>9739.1</v>
      </c>
    </row>
    <row r="13413" spans="1:3" x14ac:dyDescent="0.25">
      <c r="A13413" s="71">
        <v>8145058</v>
      </c>
      <c r="B13413" s="72" t="s">
        <v>14575</v>
      </c>
      <c r="C13413" s="73">
        <v>9746.25</v>
      </c>
    </row>
    <row r="13414" spans="1:3" x14ac:dyDescent="0.25">
      <c r="A13414" s="71">
        <v>5318618</v>
      </c>
      <c r="B13414" s="72" t="s">
        <v>14576</v>
      </c>
      <c r="C13414" s="73">
        <v>9749</v>
      </c>
    </row>
    <row r="13415" spans="1:3" x14ac:dyDescent="0.25">
      <c r="A13415" s="71">
        <v>8020100</v>
      </c>
      <c r="B13415" s="72" t="s">
        <v>14517</v>
      </c>
      <c r="C13415" s="73">
        <v>9750</v>
      </c>
    </row>
    <row r="13416" spans="1:3" x14ac:dyDescent="0.25">
      <c r="A13416" s="71">
        <v>8020512</v>
      </c>
      <c r="B13416" s="72" t="s">
        <v>14577</v>
      </c>
      <c r="C13416" s="73">
        <v>9750</v>
      </c>
    </row>
    <row r="13417" spans="1:3" x14ac:dyDescent="0.25">
      <c r="A13417" s="71">
        <v>8137087</v>
      </c>
      <c r="B13417" s="72" t="s">
        <v>14578</v>
      </c>
      <c r="C13417" s="73">
        <v>9750</v>
      </c>
    </row>
    <row r="13418" spans="1:3" x14ac:dyDescent="0.25">
      <c r="A13418" s="71">
        <v>8145931</v>
      </c>
      <c r="B13418" s="72" t="s">
        <v>14579</v>
      </c>
      <c r="C13418" s="73">
        <v>9750</v>
      </c>
    </row>
    <row r="13419" spans="1:3" x14ac:dyDescent="0.25">
      <c r="A13419" s="71">
        <v>8240382</v>
      </c>
      <c r="B13419" s="72" t="s">
        <v>14580</v>
      </c>
      <c r="C13419" s="73">
        <v>9750</v>
      </c>
    </row>
    <row r="13420" spans="1:3" x14ac:dyDescent="0.25">
      <c r="A13420" s="71">
        <v>27801564</v>
      </c>
      <c r="B13420" s="72" t="s">
        <v>14581</v>
      </c>
      <c r="C13420" s="73">
        <v>9750</v>
      </c>
    </row>
    <row r="13421" spans="1:3" x14ac:dyDescent="0.25">
      <c r="A13421" s="71">
        <v>8144949</v>
      </c>
      <c r="B13421" s="72" t="s">
        <v>885</v>
      </c>
      <c r="C13421" s="73">
        <v>9765</v>
      </c>
    </row>
    <row r="13422" spans="1:3" x14ac:dyDescent="0.25">
      <c r="A13422" s="71">
        <v>3219418</v>
      </c>
      <c r="B13422" s="72" t="s">
        <v>14582</v>
      </c>
      <c r="C13422" s="73">
        <v>9784</v>
      </c>
    </row>
    <row r="13423" spans="1:3" x14ac:dyDescent="0.25">
      <c r="A13423" s="71">
        <v>4914918</v>
      </c>
      <c r="B13423" s="72" t="s">
        <v>886</v>
      </c>
      <c r="C13423" s="73">
        <v>9784</v>
      </c>
    </row>
    <row r="13424" spans="1:3" x14ac:dyDescent="0.25">
      <c r="A13424" s="71">
        <v>8187011</v>
      </c>
      <c r="B13424" s="72" t="s">
        <v>14583</v>
      </c>
      <c r="C13424" s="73">
        <v>9800</v>
      </c>
    </row>
    <row r="13425" spans="1:3" x14ac:dyDescent="0.25">
      <c r="A13425" s="71">
        <v>8240385</v>
      </c>
      <c r="B13425" s="72" t="s">
        <v>14584</v>
      </c>
      <c r="C13425" s="73">
        <v>9800</v>
      </c>
    </row>
    <row r="13426" spans="1:3" x14ac:dyDescent="0.25">
      <c r="A13426" s="71">
        <v>4615631</v>
      </c>
      <c r="B13426" s="72" t="s">
        <v>14585</v>
      </c>
      <c r="C13426" s="73">
        <v>9818.61</v>
      </c>
    </row>
    <row r="13427" spans="1:3" x14ac:dyDescent="0.25">
      <c r="A13427" s="71">
        <v>4915631</v>
      </c>
      <c r="B13427" s="72" t="s">
        <v>14586</v>
      </c>
      <c r="C13427" s="73">
        <v>9818.61</v>
      </c>
    </row>
    <row r="13428" spans="1:3" x14ac:dyDescent="0.25">
      <c r="A13428" s="71">
        <v>8265260</v>
      </c>
      <c r="B13428" s="72" t="s">
        <v>14587</v>
      </c>
      <c r="C13428" s="73">
        <v>9837.1</v>
      </c>
    </row>
    <row r="13429" spans="1:3" x14ac:dyDescent="0.25">
      <c r="A13429" s="71">
        <v>8130021</v>
      </c>
      <c r="B13429" s="72" t="s">
        <v>887</v>
      </c>
      <c r="C13429" s="73">
        <v>9842.56</v>
      </c>
    </row>
    <row r="13430" spans="1:3" x14ac:dyDescent="0.25">
      <c r="A13430" s="71">
        <v>5107295</v>
      </c>
      <c r="B13430" s="72" t="s">
        <v>14588</v>
      </c>
      <c r="C13430" s="73">
        <v>9863.8700000000008</v>
      </c>
    </row>
    <row r="13431" spans="1:3" x14ac:dyDescent="0.25">
      <c r="A13431" s="71">
        <v>8268821</v>
      </c>
      <c r="B13431" s="72" t="s">
        <v>14589</v>
      </c>
      <c r="C13431" s="73">
        <v>9880</v>
      </c>
    </row>
    <row r="13432" spans="1:3" x14ac:dyDescent="0.25">
      <c r="A13432" s="71">
        <v>8268822</v>
      </c>
      <c r="B13432" s="72" t="s">
        <v>888</v>
      </c>
      <c r="C13432" s="73">
        <v>9880</v>
      </c>
    </row>
    <row r="13433" spans="1:3" x14ac:dyDescent="0.25">
      <c r="A13433" s="71">
        <v>8268823</v>
      </c>
      <c r="B13433" s="72" t="s">
        <v>14590</v>
      </c>
      <c r="C13433" s="73">
        <v>9880</v>
      </c>
    </row>
    <row r="13434" spans="1:3" x14ac:dyDescent="0.25">
      <c r="A13434" s="71">
        <v>8268824</v>
      </c>
      <c r="B13434" s="72" t="s">
        <v>889</v>
      </c>
      <c r="C13434" s="73">
        <v>9880</v>
      </c>
    </row>
    <row r="13435" spans="1:3" x14ac:dyDescent="0.25">
      <c r="A13435" s="71">
        <v>8268825</v>
      </c>
      <c r="B13435" s="72" t="s">
        <v>14591</v>
      </c>
      <c r="C13435" s="73">
        <v>9880</v>
      </c>
    </row>
    <row r="13436" spans="1:3" x14ac:dyDescent="0.25">
      <c r="A13436" s="71">
        <v>5073229</v>
      </c>
      <c r="B13436" s="72" t="s">
        <v>14592</v>
      </c>
      <c r="C13436" s="73">
        <v>9902.15</v>
      </c>
    </row>
    <row r="13437" spans="1:3" x14ac:dyDescent="0.25">
      <c r="A13437" s="71">
        <v>5073275</v>
      </c>
      <c r="B13437" s="72" t="s">
        <v>14593</v>
      </c>
      <c r="C13437" s="73">
        <v>9902.15</v>
      </c>
    </row>
    <row r="13438" spans="1:3" x14ac:dyDescent="0.25">
      <c r="A13438" s="71">
        <v>5073279</v>
      </c>
      <c r="B13438" s="72" t="s">
        <v>14594</v>
      </c>
      <c r="C13438" s="73">
        <v>9902.15</v>
      </c>
    </row>
    <row r="13439" spans="1:3" x14ac:dyDescent="0.25">
      <c r="A13439" s="71">
        <v>8247996</v>
      </c>
      <c r="B13439" s="72" t="s">
        <v>890</v>
      </c>
      <c r="C13439" s="73">
        <v>9909.2000000000007</v>
      </c>
    </row>
    <row r="13440" spans="1:3" x14ac:dyDescent="0.25">
      <c r="A13440" s="71">
        <v>4916558</v>
      </c>
      <c r="B13440" s="72" t="s">
        <v>14595</v>
      </c>
      <c r="C13440" s="73">
        <v>9909.2000000000007</v>
      </c>
    </row>
    <row r="13441" spans="1:3" x14ac:dyDescent="0.25">
      <c r="A13441" s="71">
        <v>8268743</v>
      </c>
      <c r="B13441" s="72" t="s">
        <v>14596</v>
      </c>
      <c r="C13441" s="73">
        <v>9911.85</v>
      </c>
    </row>
    <row r="13442" spans="1:3" x14ac:dyDescent="0.25">
      <c r="A13442" s="71">
        <v>6102730</v>
      </c>
      <c r="B13442" s="72" t="s">
        <v>14597</v>
      </c>
      <c r="C13442" s="73">
        <v>9914.4</v>
      </c>
    </row>
    <row r="13443" spans="1:3" x14ac:dyDescent="0.25">
      <c r="A13443" s="71">
        <v>6077301</v>
      </c>
      <c r="B13443" s="72" t="s">
        <v>14598</v>
      </c>
      <c r="C13443" s="73">
        <v>9914.4</v>
      </c>
    </row>
    <row r="13444" spans="1:3" x14ac:dyDescent="0.25">
      <c r="A13444" s="71">
        <v>8178371</v>
      </c>
      <c r="B13444" s="72" t="s">
        <v>14599</v>
      </c>
      <c r="C13444" s="73">
        <v>9945</v>
      </c>
    </row>
    <row r="13445" spans="1:3" x14ac:dyDescent="0.25">
      <c r="A13445" s="71">
        <v>8087650</v>
      </c>
      <c r="B13445" s="72" t="s">
        <v>14600</v>
      </c>
      <c r="C13445" s="73">
        <v>9950</v>
      </c>
    </row>
    <row r="13446" spans="1:3" x14ac:dyDescent="0.25">
      <c r="A13446" s="71">
        <v>8062104</v>
      </c>
      <c r="B13446" s="72" t="s">
        <v>14601</v>
      </c>
      <c r="C13446" s="73">
        <v>9975</v>
      </c>
    </row>
    <row r="13447" spans="1:3" x14ac:dyDescent="0.25">
      <c r="A13447" s="71">
        <v>3210006</v>
      </c>
      <c r="B13447" s="72" t="s">
        <v>14602</v>
      </c>
      <c r="C13447" s="73">
        <v>10000</v>
      </c>
    </row>
    <row r="13448" spans="1:3" x14ac:dyDescent="0.25">
      <c r="A13448" s="71">
        <v>8186455</v>
      </c>
      <c r="B13448" s="72" t="s">
        <v>14603</v>
      </c>
      <c r="C13448" s="73">
        <v>10000</v>
      </c>
    </row>
    <row r="13449" spans="1:3" x14ac:dyDescent="0.25">
      <c r="A13449" s="71">
        <v>8262410</v>
      </c>
      <c r="B13449" s="72" t="s">
        <v>14604</v>
      </c>
      <c r="C13449" s="73">
        <v>10010</v>
      </c>
    </row>
    <row r="13450" spans="1:3" x14ac:dyDescent="0.25">
      <c r="A13450" s="71">
        <v>4612998</v>
      </c>
      <c r="B13450" s="72" t="s">
        <v>14605</v>
      </c>
      <c r="C13450" s="73">
        <v>10032.83</v>
      </c>
    </row>
    <row r="13451" spans="1:3" x14ac:dyDescent="0.25">
      <c r="A13451" s="71">
        <v>4615718</v>
      </c>
      <c r="B13451" s="72" t="s">
        <v>14606</v>
      </c>
      <c r="C13451" s="73">
        <v>10046.83</v>
      </c>
    </row>
    <row r="13452" spans="1:3" x14ac:dyDescent="0.25">
      <c r="A13452" s="71">
        <v>4615719</v>
      </c>
      <c r="B13452" s="72" t="s">
        <v>14607</v>
      </c>
      <c r="C13452" s="73">
        <v>10046.83</v>
      </c>
    </row>
    <row r="13453" spans="1:3" x14ac:dyDescent="0.25">
      <c r="A13453" s="71">
        <v>4915718</v>
      </c>
      <c r="B13453" s="72" t="s">
        <v>14608</v>
      </c>
      <c r="C13453" s="73">
        <v>10046.83</v>
      </c>
    </row>
    <row r="13454" spans="1:3" x14ac:dyDescent="0.25">
      <c r="A13454" s="71">
        <v>8020428</v>
      </c>
      <c r="B13454" s="72" t="s">
        <v>14609</v>
      </c>
      <c r="C13454" s="73">
        <v>10058</v>
      </c>
    </row>
    <row r="13455" spans="1:3" x14ac:dyDescent="0.25">
      <c r="A13455" s="71">
        <v>8262701</v>
      </c>
      <c r="B13455" s="72" t="s">
        <v>14610</v>
      </c>
      <c r="C13455" s="73">
        <v>10058</v>
      </c>
    </row>
    <row r="13456" spans="1:3" x14ac:dyDescent="0.25">
      <c r="A13456" s="71">
        <v>8145050</v>
      </c>
      <c r="B13456" s="72" t="s">
        <v>14611</v>
      </c>
      <c r="C13456" s="73">
        <v>10075</v>
      </c>
    </row>
    <row r="13457" spans="1:3" x14ac:dyDescent="0.25">
      <c r="A13457" s="71">
        <v>8268848</v>
      </c>
      <c r="B13457" s="72" t="s">
        <v>14612</v>
      </c>
      <c r="C13457" s="73">
        <v>10092.5</v>
      </c>
    </row>
    <row r="13458" spans="1:3" x14ac:dyDescent="0.25">
      <c r="A13458" s="71">
        <v>8240534</v>
      </c>
      <c r="B13458" s="72" t="s">
        <v>14613</v>
      </c>
      <c r="C13458" s="73">
        <v>10150</v>
      </c>
    </row>
    <row r="13459" spans="1:3" x14ac:dyDescent="0.25">
      <c r="A13459" s="71">
        <v>8240877</v>
      </c>
      <c r="B13459" s="72" t="s">
        <v>891</v>
      </c>
      <c r="C13459" s="73">
        <v>10150</v>
      </c>
    </row>
    <row r="13460" spans="1:3" x14ac:dyDescent="0.25">
      <c r="A13460" s="71">
        <v>8260621</v>
      </c>
      <c r="B13460" s="72" t="s">
        <v>14614</v>
      </c>
      <c r="C13460" s="73">
        <v>10150</v>
      </c>
    </row>
    <row r="13461" spans="1:3" x14ac:dyDescent="0.25">
      <c r="A13461" s="71">
        <v>8260622</v>
      </c>
      <c r="B13461" s="72" t="s">
        <v>14615</v>
      </c>
      <c r="C13461" s="73">
        <v>10150</v>
      </c>
    </row>
    <row r="13462" spans="1:3" x14ac:dyDescent="0.25">
      <c r="A13462" s="71">
        <v>8260623</v>
      </c>
      <c r="B13462" s="72" t="s">
        <v>14616</v>
      </c>
      <c r="C13462" s="73">
        <v>10150</v>
      </c>
    </row>
    <row r="13463" spans="1:3" x14ac:dyDescent="0.25">
      <c r="A13463" s="71">
        <v>8260624</v>
      </c>
      <c r="B13463" s="72" t="s">
        <v>14617</v>
      </c>
      <c r="C13463" s="73">
        <v>10150</v>
      </c>
    </row>
    <row r="13464" spans="1:3" x14ac:dyDescent="0.25">
      <c r="A13464" s="71">
        <v>8260628</v>
      </c>
      <c r="B13464" s="72" t="s">
        <v>14618</v>
      </c>
      <c r="C13464" s="73">
        <v>10150</v>
      </c>
    </row>
    <row r="13465" spans="1:3" x14ac:dyDescent="0.25">
      <c r="A13465" s="71">
        <v>8260629</v>
      </c>
      <c r="B13465" s="72" t="s">
        <v>14619</v>
      </c>
      <c r="C13465" s="73">
        <v>10150</v>
      </c>
    </row>
    <row r="13466" spans="1:3" x14ac:dyDescent="0.25">
      <c r="A13466" s="71">
        <v>8260630</v>
      </c>
      <c r="B13466" s="72" t="s">
        <v>14620</v>
      </c>
      <c r="C13466" s="73">
        <v>10150</v>
      </c>
    </row>
    <row r="13467" spans="1:3" x14ac:dyDescent="0.25">
      <c r="A13467" s="71">
        <v>8260631</v>
      </c>
      <c r="B13467" s="72" t="s">
        <v>14621</v>
      </c>
      <c r="C13467" s="73">
        <v>10150</v>
      </c>
    </row>
    <row r="13468" spans="1:3" x14ac:dyDescent="0.25">
      <c r="A13468" s="71">
        <v>8260641</v>
      </c>
      <c r="B13468" s="72" t="s">
        <v>14622</v>
      </c>
      <c r="C13468" s="73">
        <v>10150</v>
      </c>
    </row>
    <row r="13469" spans="1:3" x14ac:dyDescent="0.25">
      <c r="A13469" s="71">
        <v>8260642</v>
      </c>
      <c r="B13469" s="72" t="s">
        <v>14623</v>
      </c>
      <c r="C13469" s="73">
        <v>10150</v>
      </c>
    </row>
    <row r="13470" spans="1:3" x14ac:dyDescent="0.25">
      <c r="A13470" s="71">
        <v>8260643</v>
      </c>
      <c r="B13470" s="72" t="s">
        <v>14624</v>
      </c>
      <c r="C13470" s="73">
        <v>10150</v>
      </c>
    </row>
    <row r="13471" spans="1:3" x14ac:dyDescent="0.25">
      <c r="A13471" s="71">
        <v>8260644</v>
      </c>
      <c r="B13471" s="72" t="s">
        <v>14625</v>
      </c>
      <c r="C13471" s="73">
        <v>10150</v>
      </c>
    </row>
    <row r="13472" spans="1:3" x14ac:dyDescent="0.25">
      <c r="A13472" s="71">
        <v>8268631</v>
      </c>
      <c r="B13472" s="72" t="s">
        <v>14626</v>
      </c>
      <c r="C13472" s="73">
        <v>10202.5</v>
      </c>
    </row>
    <row r="13473" spans="1:3" x14ac:dyDescent="0.25">
      <c r="A13473" s="71">
        <v>8269013</v>
      </c>
      <c r="B13473" s="72" t="s">
        <v>14627</v>
      </c>
      <c r="C13473" s="73">
        <v>10218</v>
      </c>
    </row>
    <row r="13474" spans="1:3" x14ac:dyDescent="0.25">
      <c r="A13474" s="71">
        <v>8226697</v>
      </c>
      <c r="B13474" s="72" t="s">
        <v>14628</v>
      </c>
      <c r="C13474" s="73">
        <v>10225</v>
      </c>
    </row>
    <row r="13475" spans="1:3" x14ac:dyDescent="0.25">
      <c r="A13475" s="71">
        <v>8146332</v>
      </c>
      <c r="B13475" s="72" t="s">
        <v>14629</v>
      </c>
      <c r="C13475" s="73">
        <v>10247.5</v>
      </c>
    </row>
    <row r="13476" spans="1:3" x14ac:dyDescent="0.25">
      <c r="A13476" s="71">
        <v>8146330</v>
      </c>
      <c r="B13476" s="72" t="s">
        <v>14630</v>
      </c>
      <c r="C13476" s="73">
        <v>10249.5</v>
      </c>
    </row>
    <row r="13477" spans="1:3" x14ac:dyDescent="0.25">
      <c r="A13477" s="71">
        <v>8143436</v>
      </c>
      <c r="B13477" s="72" t="s">
        <v>14631</v>
      </c>
      <c r="C13477" s="73">
        <v>10250</v>
      </c>
    </row>
    <row r="13478" spans="1:3" x14ac:dyDescent="0.25">
      <c r="A13478" s="71">
        <v>8268712</v>
      </c>
      <c r="B13478" s="72" t="s">
        <v>14632</v>
      </c>
      <c r="C13478" s="73">
        <v>10257.5</v>
      </c>
    </row>
    <row r="13479" spans="1:3" x14ac:dyDescent="0.25">
      <c r="A13479" s="71">
        <v>8041649</v>
      </c>
      <c r="B13479" s="72" t="s">
        <v>14633</v>
      </c>
      <c r="C13479" s="73">
        <v>10269.799999999999</v>
      </c>
    </row>
    <row r="13480" spans="1:3" x14ac:dyDescent="0.25">
      <c r="A13480" s="71">
        <v>8262445</v>
      </c>
      <c r="B13480" s="72" t="s">
        <v>892</v>
      </c>
      <c r="C13480" s="73">
        <v>10270</v>
      </c>
    </row>
    <row r="13481" spans="1:3" x14ac:dyDescent="0.25">
      <c r="A13481" s="71">
        <v>4915890</v>
      </c>
      <c r="B13481" s="72" t="s">
        <v>14634</v>
      </c>
      <c r="C13481" s="73">
        <v>10274.200000000001</v>
      </c>
    </row>
    <row r="13482" spans="1:3" x14ac:dyDescent="0.25">
      <c r="A13482" s="71">
        <v>8137073</v>
      </c>
      <c r="B13482" s="72" t="s">
        <v>14635</v>
      </c>
      <c r="C13482" s="73">
        <v>10290</v>
      </c>
    </row>
    <row r="13483" spans="1:3" x14ac:dyDescent="0.25">
      <c r="A13483" s="71">
        <v>8268649</v>
      </c>
      <c r="B13483" s="72" t="s">
        <v>893</v>
      </c>
      <c r="C13483" s="73">
        <v>10290</v>
      </c>
    </row>
    <row r="13484" spans="1:3" x14ac:dyDescent="0.25">
      <c r="A13484" s="71">
        <v>8020429</v>
      </c>
      <c r="B13484" s="72" t="s">
        <v>14636</v>
      </c>
      <c r="C13484" s="73">
        <v>10297.5</v>
      </c>
    </row>
    <row r="13485" spans="1:3" x14ac:dyDescent="0.25">
      <c r="A13485" s="71">
        <v>8240705</v>
      </c>
      <c r="B13485" s="72" t="s">
        <v>14637</v>
      </c>
      <c r="C13485" s="73">
        <v>10332.4</v>
      </c>
    </row>
    <row r="13486" spans="1:3" x14ac:dyDescent="0.25">
      <c r="A13486" s="71">
        <v>8249928</v>
      </c>
      <c r="B13486" s="72" t="s">
        <v>895</v>
      </c>
      <c r="C13486" s="73">
        <v>10335</v>
      </c>
    </row>
    <row r="13487" spans="1:3" x14ac:dyDescent="0.25">
      <c r="A13487" s="71">
        <v>8249929</v>
      </c>
      <c r="B13487" s="72" t="s">
        <v>896</v>
      </c>
      <c r="C13487" s="73">
        <v>10335</v>
      </c>
    </row>
    <row r="13488" spans="1:3" x14ac:dyDescent="0.25">
      <c r="A13488" s="71">
        <v>8249930</v>
      </c>
      <c r="B13488" s="72" t="s">
        <v>897</v>
      </c>
      <c r="C13488" s="73">
        <v>10335</v>
      </c>
    </row>
    <row r="13489" spans="1:3" x14ac:dyDescent="0.25">
      <c r="A13489" s="71">
        <v>8249931</v>
      </c>
      <c r="B13489" s="72" t="s">
        <v>898</v>
      </c>
      <c r="C13489" s="73">
        <v>10335</v>
      </c>
    </row>
    <row r="13490" spans="1:3" x14ac:dyDescent="0.25">
      <c r="A13490" s="71">
        <v>8249932</v>
      </c>
      <c r="B13490" s="72" t="s">
        <v>899</v>
      </c>
      <c r="C13490" s="73">
        <v>10335</v>
      </c>
    </row>
    <row r="13491" spans="1:3" x14ac:dyDescent="0.25">
      <c r="A13491" s="71">
        <v>8249933</v>
      </c>
      <c r="B13491" s="72" t="s">
        <v>900</v>
      </c>
      <c r="C13491" s="73">
        <v>10335</v>
      </c>
    </row>
    <row r="13492" spans="1:3" x14ac:dyDescent="0.25">
      <c r="A13492" s="71">
        <v>8025167</v>
      </c>
      <c r="B13492" s="72" t="s">
        <v>14638</v>
      </c>
      <c r="C13492" s="73">
        <v>10340</v>
      </c>
    </row>
    <row r="13493" spans="1:3" x14ac:dyDescent="0.25">
      <c r="A13493" s="71">
        <v>8227903</v>
      </c>
      <c r="B13493" s="72" t="s">
        <v>14639</v>
      </c>
      <c r="C13493" s="73">
        <v>10340</v>
      </c>
    </row>
    <row r="13494" spans="1:3" x14ac:dyDescent="0.25">
      <c r="A13494" s="71">
        <v>8020488</v>
      </c>
      <c r="B13494" s="72" t="s">
        <v>14640</v>
      </c>
      <c r="C13494" s="73">
        <v>10374</v>
      </c>
    </row>
    <row r="13495" spans="1:3" x14ac:dyDescent="0.25">
      <c r="A13495" s="71">
        <v>8262179</v>
      </c>
      <c r="B13495" s="72" t="s">
        <v>901</v>
      </c>
      <c r="C13495" s="73">
        <v>10374</v>
      </c>
    </row>
    <row r="13496" spans="1:3" x14ac:dyDescent="0.25">
      <c r="A13496" s="71">
        <v>8562257</v>
      </c>
      <c r="B13496" s="72" t="s">
        <v>14641</v>
      </c>
      <c r="C13496" s="73">
        <v>10374</v>
      </c>
    </row>
    <row r="13497" spans="1:3" x14ac:dyDescent="0.25">
      <c r="A13497" s="71">
        <v>8020032</v>
      </c>
      <c r="B13497" s="72" t="s">
        <v>11697</v>
      </c>
      <c r="C13497" s="73">
        <v>10400</v>
      </c>
    </row>
    <row r="13498" spans="1:3" x14ac:dyDescent="0.25">
      <c r="A13498" s="71">
        <v>8137003</v>
      </c>
      <c r="B13498" s="72" t="s">
        <v>902</v>
      </c>
      <c r="C13498" s="73">
        <v>10400</v>
      </c>
    </row>
    <row r="13499" spans="1:3" x14ac:dyDescent="0.25">
      <c r="A13499" s="71">
        <v>8137038</v>
      </c>
      <c r="B13499" s="72" t="s">
        <v>14642</v>
      </c>
      <c r="C13499" s="73">
        <v>10400</v>
      </c>
    </row>
    <row r="13500" spans="1:3" x14ac:dyDescent="0.25">
      <c r="A13500" s="71">
        <v>8137147</v>
      </c>
      <c r="B13500" s="72" t="s">
        <v>903</v>
      </c>
      <c r="C13500" s="73">
        <v>10409</v>
      </c>
    </row>
    <row r="13501" spans="1:3" x14ac:dyDescent="0.25">
      <c r="A13501" s="71">
        <v>8020079</v>
      </c>
      <c r="B13501" s="72" t="s">
        <v>904</v>
      </c>
      <c r="C13501" s="73">
        <v>10410</v>
      </c>
    </row>
    <row r="13502" spans="1:3" x14ac:dyDescent="0.25">
      <c r="A13502" s="71">
        <v>8145902</v>
      </c>
      <c r="B13502" s="72" t="s">
        <v>14643</v>
      </c>
      <c r="C13502" s="73">
        <v>10410</v>
      </c>
    </row>
    <row r="13503" spans="1:3" x14ac:dyDescent="0.25">
      <c r="A13503" s="71">
        <v>8020448</v>
      </c>
      <c r="B13503" s="72" t="s">
        <v>14644</v>
      </c>
      <c r="C13503" s="73">
        <v>10450</v>
      </c>
    </row>
    <row r="13504" spans="1:3" x14ac:dyDescent="0.25">
      <c r="A13504" s="71">
        <v>8262150</v>
      </c>
      <c r="B13504" s="72" t="s">
        <v>14645</v>
      </c>
      <c r="C13504" s="73">
        <v>10450</v>
      </c>
    </row>
    <row r="13505" spans="1:3" x14ac:dyDescent="0.25">
      <c r="A13505" s="71">
        <v>8031337</v>
      </c>
      <c r="B13505" s="72" t="s">
        <v>14646</v>
      </c>
      <c r="C13505" s="73">
        <v>10465</v>
      </c>
    </row>
    <row r="13506" spans="1:3" x14ac:dyDescent="0.25">
      <c r="A13506" s="71">
        <v>8241495</v>
      </c>
      <c r="B13506" s="72" t="s">
        <v>14647</v>
      </c>
      <c r="C13506" s="73">
        <v>10465</v>
      </c>
    </row>
    <row r="13507" spans="1:3" x14ac:dyDescent="0.25">
      <c r="A13507" s="71">
        <v>8139208</v>
      </c>
      <c r="B13507" s="72" t="s">
        <v>14648</v>
      </c>
      <c r="C13507" s="73">
        <v>10500</v>
      </c>
    </row>
    <row r="13508" spans="1:3" x14ac:dyDescent="0.25">
      <c r="A13508" s="71">
        <v>8247971</v>
      </c>
      <c r="B13508" s="72" t="s">
        <v>14649</v>
      </c>
      <c r="C13508" s="73">
        <v>10500</v>
      </c>
    </row>
    <row r="13509" spans="1:3" x14ac:dyDescent="0.25">
      <c r="A13509" s="71">
        <v>8247974</v>
      </c>
      <c r="B13509" s="72" t="s">
        <v>14650</v>
      </c>
      <c r="C13509" s="73">
        <v>10500</v>
      </c>
    </row>
    <row r="13510" spans="1:3" x14ac:dyDescent="0.25">
      <c r="A13510" s="71">
        <v>8247977</v>
      </c>
      <c r="B13510" s="72" t="s">
        <v>14651</v>
      </c>
      <c r="C13510" s="73">
        <v>10500</v>
      </c>
    </row>
    <row r="13511" spans="1:3" x14ac:dyDescent="0.25">
      <c r="A13511" s="71">
        <v>8268916</v>
      </c>
      <c r="B13511" s="72" t="s">
        <v>14652</v>
      </c>
      <c r="C13511" s="73">
        <v>10506.2</v>
      </c>
    </row>
    <row r="13512" spans="1:3" x14ac:dyDescent="0.25">
      <c r="A13512" s="71">
        <v>8260568</v>
      </c>
      <c r="B13512" s="72" t="s">
        <v>14653</v>
      </c>
      <c r="C13512" s="73">
        <v>10510.5</v>
      </c>
    </row>
    <row r="13513" spans="1:3" x14ac:dyDescent="0.25">
      <c r="A13513" s="71">
        <v>8146245</v>
      </c>
      <c r="B13513" s="72" t="s">
        <v>822</v>
      </c>
      <c r="C13513" s="73">
        <v>10515.7</v>
      </c>
    </row>
    <row r="13514" spans="1:3" x14ac:dyDescent="0.25">
      <c r="A13514" s="71">
        <v>8020129</v>
      </c>
      <c r="B13514" s="72" t="s">
        <v>14654</v>
      </c>
      <c r="C13514" s="73">
        <v>10517</v>
      </c>
    </row>
    <row r="13515" spans="1:3" x14ac:dyDescent="0.25">
      <c r="A13515" s="71">
        <v>8132879</v>
      </c>
      <c r="B13515" s="72" t="s">
        <v>905</v>
      </c>
      <c r="C13515" s="73">
        <v>10517</v>
      </c>
    </row>
    <row r="13516" spans="1:3" x14ac:dyDescent="0.25">
      <c r="A13516" s="71">
        <v>8132880</v>
      </c>
      <c r="B13516" s="72" t="s">
        <v>14655</v>
      </c>
      <c r="C13516" s="73">
        <v>10517</v>
      </c>
    </row>
    <row r="13517" spans="1:3" x14ac:dyDescent="0.25">
      <c r="A13517" s="71">
        <v>8132881</v>
      </c>
      <c r="B13517" s="72" t="s">
        <v>14656</v>
      </c>
      <c r="C13517" s="73">
        <v>10517</v>
      </c>
    </row>
    <row r="13518" spans="1:3" x14ac:dyDescent="0.25">
      <c r="A13518" s="71">
        <v>8020318</v>
      </c>
      <c r="B13518" s="72" t="s">
        <v>906</v>
      </c>
      <c r="C13518" s="73">
        <v>10530</v>
      </c>
    </row>
    <row r="13519" spans="1:3" x14ac:dyDescent="0.25">
      <c r="A13519" s="71">
        <v>8020321</v>
      </c>
      <c r="B13519" s="72" t="s">
        <v>907</v>
      </c>
      <c r="C13519" s="73">
        <v>10530</v>
      </c>
    </row>
    <row r="13520" spans="1:3" x14ac:dyDescent="0.25">
      <c r="A13520" s="71">
        <v>8020322</v>
      </c>
      <c r="B13520" s="72" t="s">
        <v>908</v>
      </c>
      <c r="C13520" s="73">
        <v>10530</v>
      </c>
    </row>
    <row r="13521" spans="1:3" x14ac:dyDescent="0.25">
      <c r="A13521" s="71">
        <v>8020760</v>
      </c>
      <c r="B13521" s="72" t="s">
        <v>14657</v>
      </c>
      <c r="C13521" s="73">
        <v>10530</v>
      </c>
    </row>
    <row r="13522" spans="1:3" x14ac:dyDescent="0.25">
      <c r="A13522" s="71">
        <v>8020761</v>
      </c>
      <c r="B13522" s="72" t="s">
        <v>14658</v>
      </c>
      <c r="C13522" s="73">
        <v>10530</v>
      </c>
    </row>
    <row r="13523" spans="1:3" x14ac:dyDescent="0.25">
      <c r="A13523" s="71">
        <v>8020788</v>
      </c>
      <c r="B13523" s="72" t="s">
        <v>14659</v>
      </c>
      <c r="C13523" s="73">
        <v>10530</v>
      </c>
    </row>
    <row r="13524" spans="1:3" x14ac:dyDescent="0.25">
      <c r="A13524" s="71">
        <v>8020789</v>
      </c>
      <c r="B13524" s="72" t="s">
        <v>14660</v>
      </c>
      <c r="C13524" s="73">
        <v>10530</v>
      </c>
    </row>
    <row r="13525" spans="1:3" x14ac:dyDescent="0.25">
      <c r="A13525" s="71">
        <v>8041665</v>
      </c>
      <c r="B13525" s="72" t="s">
        <v>14661</v>
      </c>
      <c r="C13525" s="73">
        <v>10530</v>
      </c>
    </row>
    <row r="13526" spans="1:3" x14ac:dyDescent="0.25">
      <c r="A13526" s="71">
        <v>8260759</v>
      </c>
      <c r="B13526" s="72" t="s">
        <v>14662</v>
      </c>
      <c r="C13526" s="73">
        <v>10530</v>
      </c>
    </row>
    <row r="13527" spans="1:3" x14ac:dyDescent="0.25">
      <c r="A13527" s="71">
        <v>8260951</v>
      </c>
      <c r="B13527" s="72" t="s">
        <v>14663</v>
      </c>
      <c r="C13527" s="73">
        <v>10530</v>
      </c>
    </row>
    <row r="13528" spans="1:3" x14ac:dyDescent="0.25">
      <c r="A13528" s="71">
        <v>8262602</v>
      </c>
      <c r="B13528" s="72" t="s">
        <v>14664</v>
      </c>
      <c r="C13528" s="73">
        <v>10530</v>
      </c>
    </row>
    <row r="13529" spans="1:3" x14ac:dyDescent="0.25">
      <c r="A13529" s="71">
        <v>8268795</v>
      </c>
      <c r="B13529" s="72" t="s">
        <v>14665</v>
      </c>
      <c r="C13529" s="73">
        <v>10530</v>
      </c>
    </row>
    <row r="13530" spans="1:3" x14ac:dyDescent="0.25">
      <c r="A13530" s="71">
        <v>8268801</v>
      </c>
      <c r="B13530" s="72" t="s">
        <v>909</v>
      </c>
      <c r="C13530" s="73">
        <v>10530</v>
      </c>
    </row>
    <row r="13531" spans="1:3" x14ac:dyDescent="0.25">
      <c r="A13531" s="71">
        <v>8268803</v>
      </c>
      <c r="B13531" s="72" t="s">
        <v>910</v>
      </c>
      <c r="C13531" s="73">
        <v>10530</v>
      </c>
    </row>
    <row r="13532" spans="1:3" x14ac:dyDescent="0.25">
      <c r="A13532" s="71">
        <v>8268626</v>
      </c>
      <c r="B13532" s="72" t="s">
        <v>14666</v>
      </c>
      <c r="C13532" s="73">
        <v>10544.44</v>
      </c>
    </row>
    <row r="13533" spans="1:3" x14ac:dyDescent="0.25">
      <c r="A13533" s="71">
        <v>8137076</v>
      </c>
      <c r="B13533" s="72" t="s">
        <v>911</v>
      </c>
      <c r="C13533" s="73">
        <v>10550</v>
      </c>
    </row>
    <row r="13534" spans="1:3" x14ac:dyDescent="0.25">
      <c r="A13534" s="71">
        <v>8260914</v>
      </c>
      <c r="B13534" s="72" t="s">
        <v>912</v>
      </c>
      <c r="C13534" s="73">
        <v>10554.44</v>
      </c>
    </row>
    <row r="13535" spans="1:3" x14ac:dyDescent="0.25">
      <c r="A13535" s="71">
        <v>8262562</v>
      </c>
      <c r="B13535" s="72" t="s">
        <v>913</v>
      </c>
      <c r="C13535" s="73">
        <v>10560</v>
      </c>
    </row>
    <row r="13536" spans="1:3" x14ac:dyDescent="0.25">
      <c r="A13536" s="71">
        <v>8262567</v>
      </c>
      <c r="B13536" s="72" t="s">
        <v>914</v>
      </c>
      <c r="C13536" s="73">
        <v>10560</v>
      </c>
    </row>
    <row r="13537" spans="1:3" x14ac:dyDescent="0.25">
      <c r="A13537" s="71">
        <v>27801555</v>
      </c>
      <c r="B13537" s="72" t="s">
        <v>14667</v>
      </c>
      <c r="C13537" s="73">
        <v>10560</v>
      </c>
    </row>
    <row r="13538" spans="1:3" x14ac:dyDescent="0.25">
      <c r="A13538" s="71">
        <v>8034008</v>
      </c>
      <c r="B13538" s="72" t="s">
        <v>915</v>
      </c>
      <c r="C13538" s="73">
        <v>10562</v>
      </c>
    </row>
    <row r="13539" spans="1:3" x14ac:dyDescent="0.25">
      <c r="A13539" s="71">
        <v>8269052</v>
      </c>
      <c r="B13539" s="72" t="s">
        <v>14668</v>
      </c>
      <c r="C13539" s="73">
        <v>10573.29</v>
      </c>
    </row>
    <row r="13540" spans="1:3" x14ac:dyDescent="0.25">
      <c r="A13540" s="71">
        <v>8142221</v>
      </c>
      <c r="B13540" s="72" t="s">
        <v>14669</v>
      </c>
      <c r="C13540" s="73">
        <v>10584</v>
      </c>
    </row>
    <row r="13541" spans="1:3" x14ac:dyDescent="0.25">
      <c r="A13541" s="71">
        <v>8268794</v>
      </c>
      <c r="B13541" s="72" t="s">
        <v>14670</v>
      </c>
      <c r="C13541" s="73">
        <v>10588.5</v>
      </c>
    </row>
    <row r="13542" spans="1:3" x14ac:dyDescent="0.25">
      <c r="A13542" s="71">
        <v>8268798</v>
      </c>
      <c r="B13542" s="72" t="s">
        <v>14671</v>
      </c>
      <c r="C13542" s="73">
        <v>10588.5</v>
      </c>
    </row>
    <row r="13543" spans="1:3" x14ac:dyDescent="0.25">
      <c r="A13543" s="71">
        <v>8020311</v>
      </c>
      <c r="B13543" s="72" t="s">
        <v>916</v>
      </c>
      <c r="C13543" s="73">
        <v>10605</v>
      </c>
    </row>
    <row r="13544" spans="1:3" x14ac:dyDescent="0.25">
      <c r="A13544" s="71">
        <v>8242163</v>
      </c>
      <c r="B13544" s="72" t="s">
        <v>14672</v>
      </c>
      <c r="C13544" s="73">
        <v>10605</v>
      </c>
    </row>
    <row r="13545" spans="1:3" x14ac:dyDescent="0.25">
      <c r="A13545" s="71">
        <v>8262565</v>
      </c>
      <c r="B13545" s="72" t="s">
        <v>14673</v>
      </c>
      <c r="C13545" s="73">
        <v>10605</v>
      </c>
    </row>
    <row r="13546" spans="1:3" x14ac:dyDescent="0.25">
      <c r="A13546" s="71">
        <v>4917605</v>
      </c>
      <c r="B13546" s="72" t="s">
        <v>14674</v>
      </c>
      <c r="C13546" s="73">
        <v>10636.25</v>
      </c>
    </row>
    <row r="13547" spans="1:3" x14ac:dyDescent="0.25">
      <c r="A13547" s="71">
        <v>4918060</v>
      </c>
      <c r="B13547" s="72" t="s">
        <v>14675</v>
      </c>
      <c r="C13547" s="73">
        <v>10636.25</v>
      </c>
    </row>
    <row r="13548" spans="1:3" x14ac:dyDescent="0.25">
      <c r="A13548" s="71">
        <v>8262351</v>
      </c>
      <c r="B13548" s="72" t="s">
        <v>917</v>
      </c>
      <c r="C13548" s="73">
        <v>10650.2</v>
      </c>
    </row>
    <row r="13549" spans="1:3" x14ac:dyDescent="0.25">
      <c r="A13549" s="71">
        <v>8020426</v>
      </c>
      <c r="B13549" s="72" t="s">
        <v>14676</v>
      </c>
      <c r="C13549" s="73">
        <v>10657.5</v>
      </c>
    </row>
    <row r="13550" spans="1:3" x14ac:dyDescent="0.25">
      <c r="A13550" s="71">
        <v>6106244</v>
      </c>
      <c r="B13550" s="72" t="s">
        <v>14677</v>
      </c>
      <c r="C13550" s="73">
        <v>10687.45</v>
      </c>
    </row>
    <row r="13551" spans="1:3" x14ac:dyDescent="0.25">
      <c r="A13551" s="71">
        <v>8137045</v>
      </c>
      <c r="B13551" s="72" t="s">
        <v>918</v>
      </c>
      <c r="C13551" s="73">
        <v>10710</v>
      </c>
    </row>
    <row r="13552" spans="1:3" x14ac:dyDescent="0.25">
      <c r="A13552" s="71">
        <v>8261031</v>
      </c>
      <c r="B13552" s="72" t="s">
        <v>14678</v>
      </c>
      <c r="C13552" s="73">
        <v>10710</v>
      </c>
    </row>
    <row r="13553" spans="1:3" x14ac:dyDescent="0.25">
      <c r="A13553" s="71">
        <v>8262489</v>
      </c>
      <c r="B13553" s="72" t="s">
        <v>919</v>
      </c>
      <c r="C13553" s="73">
        <v>10725</v>
      </c>
    </row>
    <row r="13554" spans="1:3" x14ac:dyDescent="0.25">
      <c r="A13554" s="71">
        <v>8262583</v>
      </c>
      <c r="B13554" s="72" t="s">
        <v>14679</v>
      </c>
      <c r="C13554" s="73">
        <v>10725</v>
      </c>
    </row>
    <row r="13555" spans="1:3" x14ac:dyDescent="0.25">
      <c r="A13555" s="71">
        <v>8265501</v>
      </c>
      <c r="B13555" s="72" t="s">
        <v>920</v>
      </c>
      <c r="C13555" s="73">
        <v>10725</v>
      </c>
    </row>
    <row r="13556" spans="1:3" x14ac:dyDescent="0.25">
      <c r="A13556" s="71">
        <v>8262540</v>
      </c>
      <c r="B13556" s="72" t="s">
        <v>14680</v>
      </c>
      <c r="C13556" s="73">
        <v>10749.4</v>
      </c>
    </row>
    <row r="13557" spans="1:3" x14ac:dyDescent="0.25">
      <c r="A13557" s="71">
        <v>27801541</v>
      </c>
      <c r="B13557" s="72" t="s">
        <v>921</v>
      </c>
      <c r="C13557" s="73">
        <v>10769.85</v>
      </c>
    </row>
    <row r="13558" spans="1:3" x14ac:dyDescent="0.25">
      <c r="A13558" s="71">
        <v>4617212</v>
      </c>
      <c r="B13558" s="72" t="s">
        <v>14681</v>
      </c>
      <c r="C13558" s="73">
        <v>10781.75</v>
      </c>
    </row>
    <row r="13559" spans="1:3" x14ac:dyDescent="0.25">
      <c r="A13559" s="71">
        <v>4617213</v>
      </c>
      <c r="B13559" s="72" t="s">
        <v>14682</v>
      </c>
      <c r="C13559" s="73">
        <v>10781.75</v>
      </c>
    </row>
    <row r="13560" spans="1:3" x14ac:dyDescent="0.25">
      <c r="A13560" s="71">
        <v>4617214</v>
      </c>
      <c r="B13560" s="72" t="s">
        <v>14682</v>
      </c>
      <c r="C13560" s="73">
        <v>10781.75</v>
      </c>
    </row>
    <row r="13561" spans="1:3" x14ac:dyDescent="0.25">
      <c r="A13561" s="71">
        <v>4917212</v>
      </c>
      <c r="B13561" s="72" t="s">
        <v>14683</v>
      </c>
      <c r="C13561" s="73">
        <v>10781.75</v>
      </c>
    </row>
    <row r="13562" spans="1:3" x14ac:dyDescent="0.25">
      <c r="A13562" s="71">
        <v>4917213</v>
      </c>
      <c r="B13562" s="72" t="s">
        <v>922</v>
      </c>
      <c r="C13562" s="73">
        <v>10781.75</v>
      </c>
    </row>
    <row r="13563" spans="1:3" x14ac:dyDescent="0.25">
      <c r="A13563" s="71">
        <v>4917214</v>
      </c>
      <c r="B13563" s="72" t="s">
        <v>14684</v>
      </c>
      <c r="C13563" s="73">
        <v>10781.75</v>
      </c>
    </row>
    <row r="13564" spans="1:3" x14ac:dyDescent="0.25">
      <c r="A13564" s="71">
        <v>8146235</v>
      </c>
      <c r="B13564" s="72" t="s">
        <v>877</v>
      </c>
      <c r="C13564" s="73">
        <v>10784</v>
      </c>
    </row>
    <row r="13565" spans="1:3" x14ac:dyDescent="0.25">
      <c r="A13565" s="71">
        <v>8265001</v>
      </c>
      <c r="B13565" s="72" t="s">
        <v>923</v>
      </c>
      <c r="C13565" s="73">
        <v>10796.37</v>
      </c>
    </row>
    <row r="13566" spans="1:3" x14ac:dyDescent="0.25">
      <c r="A13566" s="71">
        <v>8269074</v>
      </c>
      <c r="B13566" s="72" t="s">
        <v>14685</v>
      </c>
      <c r="C13566" s="73">
        <v>10800</v>
      </c>
    </row>
    <row r="13567" spans="1:3" x14ac:dyDescent="0.25">
      <c r="A13567" s="71">
        <v>8020061</v>
      </c>
      <c r="B13567" s="72" t="s">
        <v>14686</v>
      </c>
      <c r="C13567" s="73">
        <v>10803.78</v>
      </c>
    </row>
    <row r="13568" spans="1:3" x14ac:dyDescent="0.25">
      <c r="A13568" s="71">
        <v>8020062</v>
      </c>
      <c r="B13568" s="72" t="s">
        <v>14687</v>
      </c>
      <c r="C13568" s="73">
        <v>10803.78</v>
      </c>
    </row>
    <row r="13569" spans="1:3" x14ac:dyDescent="0.25">
      <c r="A13569" s="71">
        <v>8020063</v>
      </c>
      <c r="B13569" s="72" t="s">
        <v>14688</v>
      </c>
      <c r="C13569" s="73">
        <v>10803.78</v>
      </c>
    </row>
    <row r="13570" spans="1:3" x14ac:dyDescent="0.25">
      <c r="A13570" s="71">
        <v>8020067</v>
      </c>
      <c r="B13570" s="72" t="s">
        <v>14689</v>
      </c>
      <c r="C13570" s="73">
        <v>10803.78</v>
      </c>
    </row>
    <row r="13571" spans="1:3" x14ac:dyDescent="0.25">
      <c r="A13571" s="71">
        <v>8020068</v>
      </c>
      <c r="B13571" s="72" t="s">
        <v>14689</v>
      </c>
      <c r="C13571" s="73">
        <v>10803.78</v>
      </c>
    </row>
    <row r="13572" spans="1:3" x14ac:dyDescent="0.25">
      <c r="A13572" s="71">
        <v>8020069</v>
      </c>
      <c r="B13572" s="72" t="s">
        <v>14690</v>
      </c>
      <c r="C13572" s="73">
        <v>10803.78</v>
      </c>
    </row>
    <row r="13573" spans="1:3" x14ac:dyDescent="0.25">
      <c r="A13573" s="71">
        <v>8020070</v>
      </c>
      <c r="B13573" s="72" t="s">
        <v>14690</v>
      </c>
      <c r="C13573" s="73">
        <v>10803.78</v>
      </c>
    </row>
    <row r="13574" spans="1:3" x14ac:dyDescent="0.25">
      <c r="A13574" s="71">
        <v>8020071</v>
      </c>
      <c r="B13574" s="72" t="s">
        <v>14691</v>
      </c>
      <c r="C13574" s="73">
        <v>10803.78</v>
      </c>
    </row>
    <row r="13575" spans="1:3" x14ac:dyDescent="0.25">
      <c r="A13575" s="71">
        <v>8020075</v>
      </c>
      <c r="B13575" s="72" t="s">
        <v>14692</v>
      </c>
      <c r="C13575" s="73">
        <v>10803.78</v>
      </c>
    </row>
    <row r="13576" spans="1:3" x14ac:dyDescent="0.25">
      <c r="A13576" s="71">
        <v>8261022</v>
      </c>
      <c r="B13576" s="72" t="s">
        <v>14693</v>
      </c>
      <c r="C13576" s="73">
        <v>10840.3</v>
      </c>
    </row>
    <row r="13577" spans="1:3" x14ac:dyDescent="0.25">
      <c r="A13577" s="71">
        <v>8269005</v>
      </c>
      <c r="B13577" s="72" t="s">
        <v>14694</v>
      </c>
      <c r="C13577" s="73">
        <v>10840.3</v>
      </c>
    </row>
    <row r="13578" spans="1:3" x14ac:dyDescent="0.25">
      <c r="A13578" s="71">
        <v>8020194</v>
      </c>
      <c r="B13578" s="72" t="s">
        <v>14695</v>
      </c>
      <c r="C13578" s="73">
        <v>10851.75</v>
      </c>
    </row>
    <row r="13579" spans="1:3" x14ac:dyDescent="0.25">
      <c r="A13579" s="71">
        <v>8268748</v>
      </c>
      <c r="B13579" s="72" t="s">
        <v>14696</v>
      </c>
      <c r="C13579" s="73">
        <v>10851.75</v>
      </c>
    </row>
    <row r="13580" spans="1:3" x14ac:dyDescent="0.25">
      <c r="A13580" s="71">
        <v>8269154</v>
      </c>
      <c r="B13580" s="72" t="s">
        <v>14697</v>
      </c>
      <c r="C13580" s="73">
        <v>10854.8</v>
      </c>
    </row>
    <row r="13581" spans="1:3" x14ac:dyDescent="0.25">
      <c r="A13581" s="71">
        <v>4914320</v>
      </c>
      <c r="B13581" s="72" t="s">
        <v>14698</v>
      </c>
      <c r="C13581" s="73">
        <v>10885.55</v>
      </c>
    </row>
    <row r="13582" spans="1:3" x14ac:dyDescent="0.25">
      <c r="A13582" s="71">
        <v>4915981</v>
      </c>
      <c r="B13582" s="72" t="s">
        <v>924</v>
      </c>
      <c r="C13582" s="73">
        <v>10885.55</v>
      </c>
    </row>
    <row r="13583" spans="1:3" x14ac:dyDescent="0.25">
      <c r="A13583" s="71">
        <v>4915983</v>
      </c>
      <c r="B13583" s="72" t="s">
        <v>14699</v>
      </c>
      <c r="C13583" s="73">
        <v>10885.55</v>
      </c>
    </row>
    <row r="13584" spans="1:3" x14ac:dyDescent="0.25">
      <c r="A13584" s="71">
        <v>4917535</v>
      </c>
      <c r="B13584" s="72" t="s">
        <v>14700</v>
      </c>
      <c r="C13584" s="73">
        <v>10885.55</v>
      </c>
    </row>
    <row r="13585" spans="1:3" x14ac:dyDescent="0.25">
      <c r="A13585" s="71">
        <v>4917536</v>
      </c>
      <c r="B13585" s="72" t="s">
        <v>14701</v>
      </c>
      <c r="C13585" s="73">
        <v>10885.55</v>
      </c>
    </row>
    <row r="13586" spans="1:3" x14ac:dyDescent="0.25">
      <c r="A13586" s="71">
        <v>4917541</v>
      </c>
      <c r="B13586" s="72" t="s">
        <v>14702</v>
      </c>
      <c r="C13586" s="73">
        <v>10885.55</v>
      </c>
    </row>
    <row r="13587" spans="1:3" x14ac:dyDescent="0.25">
      <c r="A13587" s="71">
        <v>5055981</v>
      </c>
      <c r="B13587" s="72" t="s">
        <v>14703</v>
      </c>
      <c r="C13587" s="73">
        <v>10885.55</v>
      </c>
    </row>
    <row r="13588" spans="1:3" x14ac:dyDescent="0.25">
      <c r="A13588" s="71">
        <v>5071410</v>
      </c>
      <c r="B13588" s="72" t="s">
        <v>14704</v>
      </c>
      <c r="C13588" s="73">
        <v>10885.55</v>
      </c>
    </row>
    <row r="13589" spans="1:3" x14ac:dyDescent="0.25">
      <c r="A13589" s="71">
        <v>8268731</v>
      </c>
      <c r="B13589" s="72" t="s">
        <v>925</v>
      </c>
      <c r="C13589" s="73">
        <v>10892.7</v>
      </c>
    </row>
    <row r="13590" spans="1:3" x14ac:dyDescent="0.25">
      <c r="A13590" s="71">
        <v>8020619</v>
      </c>
      <c r="B13590" s="72" t="s">
        <v>14705</v>
      </c>
      <c r="C13590" s="73">
        <v>10920</v>
      </c>
    </row>
    <row r="13591" spans="1:3" x14ac:dyDescent="0.25">
      <c r="A13591" s="71">
        <v>8020744</v>
      </c>
      <c r="B13591" s="72" t="s">
        <v>14706</v>
      </c>
      <c r="C13591" s="73">
        <v>10920</v>
      </c>
    </row>
    <row r="13592" spans="1:3" x14ac:dyDescent="0.25">
      <c r="A13592" s="71">
        <v>8265478</v>
      </c>
      <c r="B13592" s="72" t="s">
        <v>14707</v>
      </c>
      <c r="C13592" s="73">
        <v>10920</v>
      </c>
    </row>
    <row r="13593" spans="1:3" x14ac:dyDescent="0.25">
      <c r="A13593" s="71">
        <v>8268660</v>
      </c>
      <c r="B13593" s="72" t="s">
        <v>14708</v>
      </c>
      <c r="C13593" s="73">
        <v>10920</v>
      </c>
    </row>
    <row r="13594" spans="1:3" x14ac:dyDescent="0.25">
      <c r="A13594" s="71">
        <v>8260911</v>
      </c>
      <c r="B13594" s="72" t="s">
        <v>14709</v>
      </c>
      <c r="C13594" s="73">
        <v>10921.95</v>
      </c>
    </row>
    <row r="13595" spans="1:3" x14ac:dyDescent="0.25">
      <c r="A13595" s="71">
        <v>3218525</v>
      </c>
      <c r="B13595" s="72" t="s">
        <v>14710</v>
      </c>
      <c r="C13595" s="73">
        <v>10939.7</v>
      </c>
    </row>
    <row r="13596" spans="1:3" x14ac:dyDescent="0.25">
      <c r="A13596" s="71">
        <v>8146244</v>
      </c>
      <c r="B13596" s="72" t="s">
        <v>14711</v>
      </c>
      <c r="C13596" s="73">
        <v>10950</v>
      </c>
    </row>
    <row r="13597" spans="1:3" x14ac:dyDescent="0.25">
      <c r="A13597" s="71">
        <v>8265020</v>
      </c>
      <c r="B13597" s="72" t="s">
        <v>14712</v>
      </c>
      <c r="C13597" s="73">
        <v>10957.57</v>
      </c>
    </row>
    <row r="13598" spans="1:3" x14ac:dyDescent="0.25">
      <c r="A13598" s="71">
        <v>8020432</v>
      </c>
      <c r="B13598" s="72" t="s">
        <v>14713</v>
      </c>
      <c r="C13598" s="73">
        <v>10967.45</v>
      </c>
    </row>
    <row r="13599" spans="1:3" x14ac:dyDescent="0.25">
      <c r="A13599" s="71">
        <v>8260837</v>
      </c>
      <c r="B13599" s="72" t="s">
        <v>926</v>
      </c>
      <c r="C13599" s="73">
        <v>10971</v>
      </c>
    </row>
    <row r="13600" spans="1:3" x14ac:dyDescent="0.25">
      <c r="A13600" s="71">
        <v>8268835</v>
      </c>
      <c r="B13600" s="72" t="s">
        <v>927</v>
      </c>
      <c r="C13600" s="73">
        <v>10997</v>
      </c>
    </row>
    <row r="13601" spans="1:3" x14ac:dyDescent="0.25">
      <c r="A13601" s="71">
        <v>8020466</v>
      </c>
      <c r="B13601" s="72" t="s">
        <v>14714</v>
      </c>
      <c r="C13601" s="73">
        <v>11000</v>
      </c>
    </row>
    <row r="13602" spans="1:3" x14ac:dyDescent="0.25">
      <c r="A13602" s="71">
        <v>8034010</v>
      </c>
      <c r="B13602" s="72" t="s">
        <v>928</v>
      </c>
      <c r="C13602" s="73">
        <v>11000</v>
      </c>
    </row>
    <row r="13603" spans="1:3" x14ac:dyDescent="0.25">
      <c r="A13603" s="71">
        <v>8041713</v>
      </c>
      <c r="B13603" s="72" t="s">
        <v>929</v>
      </c>
      <c r="C13603" s="73">
        <v>11000</v>
      </c>
    </row>
    <row r="13604" spans="1:3" x14ac:dyDescent="0.25">
      <c r="A13604" s="71">
        <v>8138911</v>
      </c>
      <c r="B13604" s="72" t="s">
        <v>930</v>
      </c>
      <c r="C13604" s="73">
        <v>11000</v>
      </c>
    </row>
    <row r="13605" spans="1:3" x14ac:dyDescent="0.25">
      <c r="A13605" s="71">
        <v>8268758</v>
      </c>
      <c r="B13605" s="72" t="s">
        <v>931</v>
      </c>
      <c r="C13605" s="73">
        <v>11000</v>
      </c>
    </row>
    <row r="13606" spans="1:3" x14ac:dyDescent="0.25">
      <c r="A13606" s="71">
        <v>27801551</v>
      </c>
      <c r="B13606" s="72" t="s">
        <v>14715</v>
      </c>
      <c r="C13606" s="73">
        <v>11000</v>
      </c>
    </row>
    <row r="13607" spans="1:3" x14ac:dyDescent="0.25">
      <c r="A13607" s="71">
        <v>8020332</v>
      </c>
      <c r="B13607" s="72" t="s">
        <v>14716</v>
      </c>
      <c r="C13607" s="73">
        <v>11020</v>
      </c>
    </row>
    <row r="13608" spans="1:3" x14ac:dyDescent="0.25">
      <c r="A13608" s="71">
        <v>8261441</v>
      </c>
      <c r="B13608" s="72" t="s">
        <v>14717</v>
      </c>
      <c r="C13608" s="73">
        <v>11022.44</v>
      </c>
    </row>
    <row r="13609" spans="1:3" x14ac:dyDescent="0.25">
      <c r="A13609" s="71">
        <v>8260606</v>
      </c>
      <c r="B13609" s="72" t="s">
        <v>932</v>
      </c>
      <c r="C13609" s="73">
        <v>11036.1</v>
      </c>
    </row>
    <row r="13610" spans="1:3" x14ac:dyDescent="0.25">
      <c r="A13610" s="71">
        <v>8020354</v>
      </c>
      <c r="B13610" s="72" t="s">
        <v>14718</v>
      </c>
      <c r="C13610" s="73">
        <v>11050</v>
      </c>
    </row>
    <row r="13611" spans="1:3" x14ac:dyDescent="0.25">
      <c r="A13611" s="71">
        <v>8020519</v>
      </c>
      <c r="B13611" s="72" t="s">
        <v>14719</v>
      </c>
      <c r="C13611" s="73">
        <v>11050</v>
      </c>
    </row>
    <row r="13612" spans="1:3" x14ac:dyDescent="0.25">
      <c r="A13612" s="71">
        <v>8020520</v>
      </c>
      <c r="B13612" s="72" t="s">
        <v>14720</v>
      </c>
      <c r="C13612" s="73">
        <v>11050</v>
      </c>
    </row>
    <row r="13613" spans="1:3" x14ac:dyDescent="0.25">
      <c r="A13613" s="71">
        <v>8020533</v>
      </c>
      <c r="B13613" s="72" t="s">
        <v>14721</v>
      </c>
      <c r="C13613" s="73">
        <v>11050</v>
      </c>
    </row>
    <row r="13614" spans="1:3" x14ac:dyDescent="0.25">
      <c r="A13614" s="71">
        <v>8029007</v>
      </c>
      <c r="B13614" s="72" t="s">
        <v>10513</v>
      </c>
      <c r="C13614" s="73">
        <v>11050</v>
      </c>
    </row>
    <row r="13615" spans="1:3" x14ac:dyDescent="0.25">
      <c r="A13615" s="71">
        <v>8041610</v>
      </c>
      <c r="B13615" s="72" t="s">
        <v>14722</v>
      </c>
      <c r="C13615" s="73">
        <v>11050</v>
      </c>
    </row>
    <row r="13616" spans="1:3" x14ac:dyDescent="0.25">
      <c r="A13616" s="71">
        <v>8041611</v>
      </c>
      <c r="B13616" s="72" t="s">
        <v>14723</v>
      </c>
      <c r="C13616" s="73">
        <v>11050</v>
      </c>
    </row>
    <row r="13617" spans="1:3" x14ac:dyDescent="0.25">
      <c r="A13617" s="71">
        <v>8041612</v>
      </c>
      <c r="B13617" s="72" t="s">
        <v>14724</v>
      </c>
      <c r="C13617" s="73">
        <v>11050</v>
      </c>
    </row>
    <row r="13618" spans="1:3" x14ac:dyDescent="0.25">
      <c r="A13618" s="71">
        <v>8062070</v>
      </c>
      <c r="B13618" s="72" t="s">
        <v>14725</v>
      </c>
      <c r="C13618" s="73">
        <v>11050</v>
      </c>
    </row>
    <row r="13619" spans="1:3" x14ac:dyDescent="0.25">
      <c r="A13619" s="71">
        <v>8062071</v>
      </c>
      <c r="B13619" s="72" t="s">
        <v>14726</v>
      </c>
      <c r="C13619" s="73">
        <v>11050</v>
      </c>
    </row>
    <row r="13620" spans="1:3" x14ac:dyDescent="0.25">
      <c r="A13620" s="71">
        <v>8137026</v>
      </c>
      <c r="B13620" s="72" t="s">
        <v>933</v>
      </c>
      <c r="C13620" s="73">
        <v>11050</v>
      </c>
    </row>
    <row r="13621" spans="1:3" x14ac:dyDescent="0.25">
      <c r="A13621" s="71">
        <v>8260529</v>
      </c>
      <c r="B13621" s="72" t="s">
        <v>14727</v>
      </c>
      <c r="C13621" s="73">
        <v>11050</v>
      </c>
    </row>
    <row r="13622" spans="1:3" x14ac:dyDescent="0.25">
      <c r="A13622" s="71">
        <v>8268897</v>
      </c>
      <c r="B13622" s="72" t="s">
        <v>14728</v>
      </c>
      <c r="C13622" s="73">
        <v>11050</v>
      </c>
    </row>
    <row r="13623" spans="1:3" x14ac:dyDescent="0.25">
      <c r="A13623" s="71">
        <v>8265010</v>
      </c>
      <c r="B13623" s="72" t="s">
        <v>14729</v>
      </c>
      <c r="C13623" s="73">
        <v>11080.55</v>
      </c>
    </row>
    <row r="13624" spans="1:3" x14ac:dyDescent="0.25">
      <c r="A13624" s="71">
        <v>8139206</v>
      </c>
      <c r="B13624" s="72" t="s">
        <v>14730</v>
      </c>
      <c r="C13624" s="73">
        <v>11091.14</v>
      </c>
    </row>
    <row r="13625" spans="1:3" x14ac:dyDescent="0.25">
      <c r="A13625" s="71">
        <v>5107302</v>
      </c>
      <c r="B13625" s="72" t="s">
        <v>14731</v>
      </c>
      <c r="C13625" s="73">
        <v>11115</v>
      </c>
    </row>
    <row r="13626" spans="1:3" x14ac:dyDescent="0.25">
      <c r="A13626" s="71">
        <v>8269041</v>
      </c>
      <c r="B13626" s="72" t="s">
        <v>14732</v>
      </c>
      <c r="C13626" s="73">
        <v>11120</v>
      </c>
    </row>
    <row r="13627" spans="1:3" x14ac:dyDescent="0.25">
      <c r="A13627" s="71">
        <v>8020078</v>
      </c>
      <c r="B13627" s="72" t="s">
        <v>934</v>
      </c>
      <c r="C13627" s="73">
        <v>11128</v>
      </c>
    </row>
    <row r="13628" spans="1:3" x14ac:dyDescent="0.25">
      <c r="A13628" s="71">
        <v>8056072</v>
      </c>
      <c r="B13628" s="72" t="s">
        <v>14733</v>
      </c>
      <c r="C13628" s="73">
        <v>11165</v>
      </c>
    </row>
    <row r="13629" spans="1:3" x14ac:dyDescent="0.25">
      <c r="A13629" s="71">
        <v>8240096</v>
      </c>
      <c r="B13629" s="72" t="s">
        <v>14734</v>
      </c>
      <c r="C13629" s="73">
        <v>11165</v>
      </c>
    </row>
    <row r="13630" spans="1:3" x14ac:dyDescent="0.25">
      <c r="A13630" s="71">
        <v>8034007</v>
      </c>
      <c r="B13630" s="72" t="s">
        <v>14735</v>
      </c>
      <c r="C13630" s="73">
        <v>11179.85</v>
      </c>
    </row>
    <row r="13631" spans="1:3" x14ac:dyDescent="0.25">
      <c r="A13631" s="71">
        <v>8260400</v>
      </c>
      <c r="B13631" s="72" t="s">
        <v>14736</v>
      </c>
      <c r="C13631" s="73">
        <v>11200</v>
      </c>
    </row>
    <row r="13632" spans="1:3" x14ac:dyDescent="0.25">
      <c r="A13632" s="71">
        <v>8260401</v>
      </c>
      <c r="B13632" s="72" t="s">
        <v>935</v>
      </c>
      <c r="C13632" s="73">
        <v>11200</v>
      </c>
    </row>
    <row r="13633" spans="1:3" x14ac:dyDescent="0.25">
      <c r="A13633" s="71">
        <v>8260402</v>
      </c>
      <c r="B13633" s="72" t="s">
        <v>14737</v>
      </c>
      <c r="C13633" s="73">
        <v>11200</v>
      </c>
    </row>
    <row r="13634" spans="1:3" x14ac:dyDescent="0.25">
      <c r="A13634" s="71">
        <v>8260403</v>
      </c>
      <c r="B13634" s="72" t="s">
        <v>936</v>
      </c>
      <c r="C13634" s="73">
        <v>11200</v>
      </c>
    </row>
    <row r="13635" spans="1:3" x14ac:dyDescent="0.25">
      <c r="A13635" s="71">
        <v>8131713</v>
      </c>
      <c r="B13635" s="72" t="s">
        <v>937</v>
      </c>
      <c r="C13635" s="73">
        <v>11210</v>
      </c>
    </row>
    <row r="13636" spans="1:3" x14ac:dyDescent="0.25">
      <c r="A13636" s="71">
        <v>4910693</v>
      </c>
      <c r="B13636" s="72" t="s">
        <v>14738</v>
      </c>
      <c r="C13636" s="73">
        <v>11217.45</v>
      </c>
    </row>
    <row r="13637" spans="1:3" x14ac:dyDescent="0.25">
      <c r="A13637" s="71">
        <v>4910694</v>
      </c>
      <c r="B13637" s="72" t="s">
        <v>938</v>
      </c>
      <c r="C13637" s="73">
        <v>11217.45</v>
      </c>
    </row>
    <row r="13638" spans="1:3" x14ac:dyDescent="0.25">
      <c r="A13638" s="71">
        <v>4910695</v>
      </c>
      <c r="B13638" s="72" t="s">
        <v>14739</v>
      </c>
      <c r="C13638" s="73">
        <v>11217.45</v>
      </c>
    </row>
    <row r="13639" spans="1:3" x14ac:dyDescent="0.25">
      <c r="A13639" s="71">
        <v>8041663</v>
      </c>
      <c r="B13639" s="72" t="s">
        <v>14740</v>
      </c>
      <c r="C13639" s="73">
        <v>11232</v>
      </c>
    </row>
    <row r="13640" spans="1:3" x14ac:dyDescent="0.25">
      <c r="A13640" s="71">
        <v>8020457</v>
      </c>
      <c r="B13640" s="72" t="s">
        <v>14741</v>
      </c>
      <c r="C13640" s="73">
        <v>11240.4</v>
      </c>
    </row>
    <row r="13641" spans="1:3" x14ac:dyDescent="0.25">
      <c r="A13641" s="71">
        <v>8020458</v>
      </c>
      <c r="B13641" s="72" t="s">
        <v>14742</v>
      </c>
      <c r="C13641" s="73">
        <v>11240.4</v>
      </c>
    </row>
    <row r="13642" spans="1:3" x14ac:dyDescent="0.25">
      <c r="A13642" s="71">
        <v>8190041</v>
      </c>
      <c r="B13642" s="72" t="s">
        <v>939</v>
      </c>
      <c r="C13642" s="73">
        <v>11250</v>
      </c>
    </row>
    <row r="13643" spans="1:3" x14ac:dyDescent="0.25">
      <c r="A13643" s="71">
        <v>8191713</v>
      </c>
      <c r="B13643" s="72" t="s">
        <v>14743</v>
      </c>
      <c r="C13643" s="73">
        <v>11250</v>
      </c>
    </row>
    <row r="13644" spans="1:3" x14ac:dyDescent="0.25">
      <c r="A13644" s="71">
        <v>8247972</v>
      </c>
      <c r="B13644" s="72" t="s">
        <v>14744</v>
      </c>
      <c r="C13644" s="73">
        <v>11250</v>
      </c>
    </row>
    <row r="13645" spans="1:3" x14ac:dyDescent="0.25">
      <c r="A13645" s="71">
        <v>8247975</v>
      </c>
      <c r="B13645" s="72" t="s">
        <v>14745</v>
      </c>
      <c r="C13645" s="73">
        <v>11250</v>
      </c>
    </row>
    <row r="13646" spans="1:3" x14ac:dyDescent="0.25">
      <c r="A13646" s="71">
        <v>8262556</v>
      </c>
      <c r="B13646" s="72" t="s">
        <v>14746</v>
      </c>
      <c r="C13646" s="73">
        <v>11250</v>
      </c>
    </row>
    <row r="13647" spans="1:3" x14ac:dyDescent="0.25">
      <c r="A13647" s="71">
        <v>8268611</v>
      </c>
      <c r="B13647" s="72" t="s">
        <v>14747</v>
      </c>
      <c r="C13647" s="73">
        <v>11250</v>
      </c>
    </row>
    <row r="13648" spans="1:3" x14ac:dyDescent="0.25">
      <c r="A13648" s="71">
        <v>8268661</v>
      </c>
      <c r="B13648" s="72" t="s">
        <v>14748</v>
      </c>
      <c r="C13648" s="73">
        <v>11261.25</v>
      </c>
    </row>
    <row r="13649" spans="1:3" x14ac:dyDescent="0.25">
      <c r="A13649" s="71">
        <v>8020065</v>
      </c>
      <c r="B13649" s="72" t="s">
        <v>14749</v>
      </c>
      <c r="C13649" s="73">
        <v>11280.9</v>
      </c>
    </row>
    <row r="13650" spans="1:3" x14ac:dyDescent="0.25">
      <c r="A13650" s="71">
        <v>8020066</v>
      </c>
      <c r="B13650" s="72" t="s">
        <v>14750</v>
      </c>
      <c r="C13650" s="73">
        <v>11280.9</v>
      </c>
    </row>
    <row r="13651" spans="1:3" x14ac:dyDescent="0.25">
      <c r="A13651" s="71">
        <v>8020073</v>
      </c>
      <c r="B13651" s="72" t="s">
        <v>14751</v>
      </c>
      <c r="C13651" s="73">
        <v>11280.9</v>
      </c>
    </row>
    <row r="13652" spans="1:3" x14ac:dyDescent="0.25">
      <c r="A13652" s="71">
        <v>8020074</v>
      </c>
      <c r="B13652" s="72" t="s">
        <v>14752</v>
      </c>
      <c r="C13652" s="73">
        <v>11280.9</v>
      </c>
    </row>
    <row r="13653" spans="1:3" x14ac:dyDescent="0.25">
      <c r="A13653" s="71">
        <v>6905273</v>
      </c>
      <c r="B13653" s="72" t="s">
        <v>940</v>
      </c>
      <c r="C13653" s="73">
        <v>11302.3</v>
      </c>
    </row>
    <row r="13654" spans="1:3" x14ac:dyDescent="0.25">
      <c r="A13654" s="71">
        <v>6905274</v>
      </c>
      <c r="B13654" s="72" t="s">
        <v>941</v>
      </c>
      <c r="C13654" s="73">
        <v>11302.3</v>
      </c>
    </row>
    <row r="13655" spans="1:3" x14ac:dyDescent="0.25">
      <c r="A13655" s="71">
        <v>8262375</v>
      </c>
      <c r="B13655" s="72" t="s">
        <v>14753</v>
      </c>
      <c r="C13655" s="73">
        <v>11374</v>
      </c>
    </row>
    <row r="13656" spans="1:3" x14ac:dyDescent="0.25">
      <c r="A13656" s="71">
        <v>8036033</v>
      </c>
      <c r="B13656" s="72" t="s">
        <v>942</v>
      </c>
      <c r="C13656" s="73">
        <v>11375</v>
      </c>
    </row>
    <row r="13657" spans="1:3" x14ac:dyDescent="0.25">
      <c r="A13657" s="71">
        <v>8036037</v>
      </c>
      <c r="B13657" s="72" t="s">
        <v>943</v>
      </c>
      <c r="C13657" s="73">
        <v>11375</v>
      </c>
    </row>
    <row r="13658" spans="1:3" x14ac:dyDescent="0.25">
      <c r="A13658" s="71">
        <v>8249915</v>
      </c>
      <c r="B13658" s="72" t="s">
        <v>14754</v>
      </c>
      <c r="C13658" s="73">
        <v>11375</v>
      </c>
    </row>
    <row r="13659" spans="1:3" x14ac:dyDescent="0.25">
      <c r="A13659" s="71">
        <v>8062064</v>
      </c>
      <c r="B13659" s="72" t="s">
        <v>14755</v>
      </c>
      <c r="C13659" s="73">
        <v>11391.9</v>
      </c>
    </row>
    <row r="13660" spans="1:3" x14ac:dyDescent="0.25">
      <c r="A13660" s="71">
        <v>5318619</v>
      </c>
      <c r="B13660" s="72" t="s">
        <v>14756</v>
      </c>
      <c r="C13660" s="73">
        <v>11400</v>
      </c>
    </row>
    <row r="13661" spans="1:3" x14ac:dyDescent="0.25">
      <c r="A13661" s="71">
        <v>8020681</v>
      </c>
      <c r="B13661" s="72" t="s">
        <v>14757</v>
      </c>
      <c r="C13661" s="73">
        <v>11400.6</v>
      </c>
    </row>
    <row r="13662" spans="1:3" x14ac:dyDescent="0.25">
      <c r="A13662" s="71">
        <v>8268627</v>
      </c>
      <c r="B13662" s="72" t="s">
        <v>14758</v>
      </c>
      <c r="C13662" s="73">
        <v>11400.61</v>
      </c>
    </row>
    <row r="13663" spans="1:3" x14ac:dyDescent="0.25">
      <c r="A13663" s="71">
        <v>8262559</v>
      </c>
      <c r="B13663" s="72" t="s">
        <v>14759</v>
      </c>
      <c r="C13663" s="73">
        <v>11429.7</v>
      </c>
    </row>
    <row r="13664" spans="1:3" x14ac:dyDescent="0.25">
      <c r="A13664" s="71">
        <v>8260943</v>
      </c>
      <c r="B13664" s="72" t="s">
        <v>14760</v>
      </c>
      <c r="C13664" s="73">
        <v>11430</v>
      </c>
    </row>
    <row r="13665" spans="1:3" x14ac:dyDescent="0.25">
      <c r="A13665" s="71">
        <v>5413351</v>
      </c>
      <c r="B13665" s="72" t="s">
        <v>14761</v>
      </c>
      <c r="C13665" s="73">
        <v>11466</v>
      </c>
    </row>
    <row r="13666" spans="1:3" x14ac:dyDescent="0.25">
      <c r="A13666" s="71">
        <v>8144947</v>
      </c>
      <c r="B13666" s="72" t="s">
        <v>944</v>
      </c>
      <c r="C13666" s="73">
        <v>11480</v>
      </c>
    </row>
    <row r="13667" spans="1:3" x14ac:dyDescent="0.25">
      <c r="A13667" s="71">
        <v>8020531</v>
      </c>
      <c r="B13667" s="72" t="s">
        <v>14762</v>
      </c>
      <c r="C13667" s="73">
        <v>11500</v>
      </c>
    </row>
    <row r="13668" spans="1:3" x14ac:dyDescent="0.25">
      <c r="A13668" s="71">
        <v>8041633</v>
      </c>
      <c r="B13668" s="72" t="s">
        <v>14763</v>
      </c>
      <c r="C13668" s="73">
        <v>11500</v>
      </c>
    </row>
    <row r="13669" spans="1:3" x14ac:dyDescent="0.25">
      <c r="A13669" s="71">
        <v>8262087</v>
      </c>
      <c r="B13669" s="72" t="s">
        <v>14764</v>
      </c>
      <c r="C13669" s="73">
        <v>11500</v>
      </c>
    </row>
    <row r="13670" spans="1:3" x14ac:dyDescent="0.25">
      <c r="A13670" s="71">
        <v>8262395</v>
      </c>
      <c r="B13670" s="72" t="s">
        <v>14765</v>
      </c>
      <c r="C13670" s="73">
        <v>11500</v>
      </c>
    </row>
    <row r="13671" spans="1:3" x14ac:dyDescent="0.25">
      <c r="A13671" s="71">
        <v>8268815</v>
      </c>
      <c r="B13671" s="72" t="s">
        <v>14766</v>
      </c>
      <c r="C13671" s="73">
        <v>11500</v>
      </c>
    </row>
    <row r="13672" spans="1:3" x14ac:dyDescent="0.25">
      <c r="A13672" s="71">
        <v>8268816</v>
      </c>
      <c r="B13672" s="72" t="s">
        <v>14767</v>
      </c>
      <c r="C13672" s="73">
        <v>11500</v>
      </c>
    </row>
    <row r="13673" spans="1:3" x14ac:dyDescent="0.25">
      <c r="A13673" s="71">
        <v>8145947</v>
      </c>
      <c r="B13673" s="72" t="s">
        <v>14768</v>
      </c>
      <c r="C13673" s="73">
        <v>11520</v>
      </c>
    </row>
    <row r="13674" spans="1:3" x14ac:dyDescent="0.25">
      <c r="A13674" s="71">
        <v>8178603</v>
      </c>
      <c r="B13674" s="72" t="s">
        <v>945</v>
      </c>
      <c r="C13674" s="73">
        <v>11520</v>
      </c>
    </row>
    <row r="13675" spans="1:3" x14ac:dyDescent="0.25">
      <c r="A13675" s="71">
        <v>8137066</v>
      </c>
      <c r="B13675" s="72" t="s">
        <v>14769</v>
      </c>
      <c r="C13675" s="73">
        <v>11540</v>
      </c>
    </row>
    <row r="13676" spans="1:3" x14ac:dyDescent="0.25">
      <c r="A13676" s="71">
        <v>8260800</v>
      </c>
      <c r="B13676" s="72" t="s">
        <v>946</v>
      </c>
      <c r="C13676" s="73">
        <v>11540</v>
      </c>
    </row>
    <row r="13677" spans="1:3" x14ac:dyDescent="0.25">
      <c r="A13677" s="71">
        <v>8260801</v>
      </c>
      <c r="B13677" s="72" t="s">
        <v>947</v>
      </c>
      <c r="C13677" s="73">
        <v>11540</v>
      </c>
    </row>
    <row r="13678" spans="1:3" x14ac:dyDescent="0.25">
      <c r="A13678" s="71">
        <v>8260802</v>
      </c>
      <c r="B13678" s="72" t="s">
        <v>948</v>
      </c>
      <c r="C13678" s="73">
        <v>11540</v>
      </c>
    </row>
    <row r="13679" spans="1:3" x14ac:dyDescent="0.25">
      <c r="A13679" s="71">
        <v>8260803</v>
      </c>
      <c r="B13679" s="72" t="s">
        <v>949</v>
      </c>
      <c r="C13679" s="73">
        <v>11540</v>
      </c>
    </row>
    <row r="13680" spans="1:3" x14ac:dyDescent="0.25">
      <c r="A13680" s="71">
        <v>8260804</v>
      </c>
      <c r="B13680" s="72" t="s">
        <v>950</v>
      </c>
      <c r="C13680" s="73">
        <v>11540</v>
      </c>
    </row>
    <row r="13681" spans="1:3" x14ac:dyDescent="0.25">
      <c r="A13681" s="71">
        <v>8260805</v>
      </c>
      <c r="B13681" s="72" t="s">
        <v>951</v>
      </c>
      <c r="C13681" s="73">
        <v>11540</v>
      </c>
    </row>
    <row r="13682" spans="1:3" x14ac:dyDescent="0.25">
      <c r="A13682" s="71">
        <v>8260806</v>
      </c>
      <c r="B13682" s="72" t="s">
        <v>952</v>
      </c>
      <c r="C13682" s="73">
        <v>11540</v>
      </c>
    </row>
    <row r="13683" spans="1:3" x14ac:dyDescent="0.25">
      <c r="A13683" s="71">
        <v>8260807</v>
      </c>
      <c r="B13683" s="72" t="s">
        <v>953</v>
      </c>
      <c r="C13683" s="73">
        <v>11540</v>
      </c>
    </row>
    <row r="13684" spans="1:3" x14ac:dyDescent="0.25">
      <c r="A13684" s="71">
        <v>8260808</v>
      </c>
      <c r="B13684" s="72" t="s">
        <v>954</v>
      </c>
      <c r="C13684" s="73">
        <v>11540</v>
      </c>
    </row>
    <row r="13685" spans="1:3" x14ac:dyDescent="0.25">
      <c r="A13685" s="71">
        <v>8260809</v>
      </c>
      <c r="B13685" s="72" t="s">
        <v>955</v>
      </c>
      <c r="C13685" s="73">
        <v>11540</v>
      </c>
    </row>
    <row r="13686" spans="1:3" x14ac:dyDescent="0.25">
      <c r="A13686" s="71">
        <v>8260810</v>
      </c>
      <c r="B13686" s="72" t="s">
        <v>956</v>
      </c>
      <c r="C13686" s="73">
        <v>11540</v>
      </c>
    </row>
    <row r="13687" spans="1:3" x14ac:dyDescent="0.25">
      <c r="A13687" s="71">
        <v>8260811</v>
      </c>
      <c r="B13687" s="72" t="s">
        <v>957</v>
      </c>
      <c r="C13687" s="73">
        <v>11540</v>
      </c>
    </row>
    <row r="13688" spans="1:3" x14ac:dyDescent="0.25">
      <c r="A13688" s="71">
        <v>8035359</v>
      </c>
      <c r="B13688" s="72" t="s">
        <v>14770</v>
      </c>
      <c r="C13688" s="73">
        <v>11550</v>
      </c>
    </row>
    <row r="13689" spans="1:3" x14ac:dyDescent="0.25">
      <c r="A13689" s="71">
        <v>8042623</v>
      </c>
      <c r="B13689" s="72" t="s">
        <v>14771</v>
      </c>
      <c r="C13689" s="73">
        <v>11550</v>
      </c>
    </row>
    <row r="13690" spans="1:3" x14ac:dyDescent="0.25">
      <c r="A13690" s="71">
        <v>8137036</v>
      </c>
      <c r="B13690" s="72" t="s">
        <v>958</v>
      </c>
      <c r="C13690" s="73">
        <v>11550</v>
      </c>
    </row>
    <row r="13691" spans="1:3" x14ac:dyDescent="0.25">
      <c r="A13691" s="71">
        <v>8146238</v>
      </c>
      <c r="B13691" s="72" t="s">
        <v>14772</v>
      </c>
      <c r="C13691" s="73">
        <v>11550</v>
      </c>
    </row>
    <row r="13692" spans="1:3" x14ac:dyDescent="0.25">
      <c r="A13692" s="71">
        <v>8260984</v>
      </c>
      <c r="B13692" s="72" t="s">
        <v>14773</v>
      </c>
      <c r="C13692" s="73">
        <v>11550</v>
      </c>
    </row>
    <row r="13693" spans="1:3" x14ac:dyDescent="0.25">
      <c r="A13693" s="71">
        <v>8020216</v>
      </c>
      <c r="B13693" s="72" t="s">
        <v>14774</v>
      </c>
      <c r="C13693" s="73">
        <v>11570</v>
      </c>
    </row>
    <row r="13694" spans="1:3" x14ac:dyDescent="0.25">
      <c r="A13694" s="71">
        <v>8034255</v>
      </c>
      <c r="B13694" s="72" t="s">
        <v>14775</v>
      </c>
      <c r="C13694" s="73">
        <v>11570</v>
      </c>
    </row>
    <row r="13695" spans="1:3" x14ac:dyDescent="0.25">
      <c r="A13695" s="71">
        <v>8268826</v>
      </c>
      <c r="B13695" s="72" t="s">
        <v>14776</v>
      </c>
      <c r="C13695" s="73">
        <v>11570</v>
      </c>
    </row>
    <row r="13696" spans="1:3" x14ac:dyDescent="0.25">
      <c r="A13696" s="71">
        <v>27801526</v>
      </c>
      <c r="B13696" s="72" t="s">
        <v>14777</v>
      </c>
      <c r="C13696" s="73">
        <v>11570</v>
      </c>
    </row>
    <row r="13697" spans="1:3" x14ac:dyDescent="0.25">
      <c r="A13697" s="71">
        <v>27801527</v>
      </c>
      <c r="B13697" s="72" t="s">
        <v>14778</v>
      </c>
      <c r="C13697" s="73">
        <v>11570</v>
      </c>
    </row>
    <row r="13698" spans="1:3" x14ac:dyDescent="0.25">
      <c r="A13698" s="71">
        <v>8262473</v>
      </c>
      <c r="B13698" s="72" t="s">
        <v>14779</v>
      </c>
      <c r="C13698" s="73">
        <v>11573.51</v>
      </c>
    </row>
    <row r="13699" spans="1:3" x14ac:dyDescent="0.25">
      <c r="A13699" s="71">
        <v>8145904</v>
      </c>
      <c r="B13699" s="72" t="s">
        <v>14643</v>
      </c>
      <c r="C13699" s="73">
        <v>11596</v>
      </c>
    </row>
    <row r="13700" spans="1:3" x14ac:dyDescent="0.25">
      <c r="A13700" s="71">
        <v>8145906</v>
      </c>
      <c r="B13700" s="72" t="s">
        <v>14780</v>
      </c>
      <c r="C13700" s="73">
        <v>11596</v>
      </c>
    </row>
    <row r="13701" spans="1:3" x14ac:dyDescent="0.25">
      <c r="A13701" s="71">
        <v>8145908</v>
      </c>
      <c r="B13701" s="72" t="s">
        <v>14780</v>
      </c>
      <c r="C13701" s="73">
        <v>11596</v>
      </c>
    </row>
    <row r="13702" spans="1:3" x14ac:dyDescent="0.25">
      <c r="A13702" s="71">
        <v>8145910</v>
      </c>
      <c r="B13702" s="72" t="s">
        <v>14780</v>
      </c>
      <c r="C13702" s="73">
        <v>11596</v>
      </c>
    </row>
    <row r="13703" spans="1:3" x14ac:dyDescent="0.25">
      <c r="A13703" s="71">
        <v>8062094</v>
      </c>
      <c r="B13703" s="72" t="s">
        <v>14781</v>
      </c>
      <c r="C13703" s="73">
        <v>11609</v>
      </c>
    </row>
    <row r="13704" spans="1:3" x14ac:dyDescent="0.25">
      <c r="A13704" s="71">
        <v>4916254</v>
      </c>
      <c r="B13704" s="72" t="s">
        <v>959</v>
      </c>
      <c r="C13704" s="73">
        <v>11622.1</v>
      </c>
    </row>
    <row r="13705" spans="1:3" x14ac:dyDescent="0.25">
      <c r="A13705" s="71">
        <v>4916523</v>
      </c>
      <c r="B13705" s="72" t="s">
        <v>959</v>
      </c>
      <c r="C13705" s="73">
        <v>11622.1</v>
      </c>
    </row>
    <row r="13706" spans="1:3" x14ac:dyDescent="0.25">
      <c r="A13706" s="71">
        <v>8240524</v>
      </c>
      <c r="B13706" s="72" t="s">
        <v>14782</v>
      </c>
      <c r="C13706" s="73">
        <v>11635</v>
      </c>
    </row>
    <row r="13707" spans="1:3" x14ac:dyDescent="0.25">
      <c r="A13707" s="71">
        <v>8240525</v>
      </c>
      <c r="B13707" s="72" t="s">
        <v>14783</v>
      </c>
      <c r="C13707" s="73">
        <v>11635</v>
      </c>
    </row>
    <row r="13708" spans="1:3" x14ac:dyDescent="0.25">
      <c r="A13708" s="71">
        <v>8020523</v>
      </c>
      <c r="B13708" s="72" t="s">
        <v>14784</v>
      </c>
      <c r="C13708" s="73">
        <v>11643.7</v>
      </c>
    </row>
    <row r="13709" spans="1:3" x14ac:dyDescent="0.25">
      <c r="A13709" s="71">
        <v>4610275</v>
      </c>
      <c r="B13709" s="72" t="s">
        <v>14785</v>
      </c>
      <c r="C13709" s="73">
        <v>11653.85</v>
      </c>
    </row>
    <row r="13710" spans="1:3" x14ac:dyDescent="0.25">
      <c r="A13710" s="71">
        <v>4615723</v>
      </c>
      <c r="B13710" s="72" t="s">
        <v>14786</v>
      </c>
      <c r="C13710" s="73">
        <v>11653.85</v>
      </c>
    </row>
    <row r="13711" spans="1:3" x14ac:dyDescent="0.25">
      <c r="A13711" s="71">
        <v>4615724</v>
      </c>
      <c r="B13711" s="72" t="s">
        <v>14787</v>
      </c>
      <c r="C13711" s="73">
        <v>11653.85</v>
      </c>
    </row>
    <row r="13712" spans="1:3" x14ac:dyDescent="0.25">
      <c r="A13712" s="71">
        <v>4615725</v>
      </c>
      <c r="B13712" s="72" t="s">
        <v>14788</v>
      </c>
      <c r="C13712" s="73">
        <v>11653.85</v>
      </c>
    </row>
    <row r="13713" spans="1:3" x14ac:dyDescent="0.25">
      <c r="A13713" s="71">
        <v>4616251</v>
      </c>
      <c r="B13713" s="72" t="s">
        <v>14789</v>
      </c>
      <c r="C13713" s="73">
        <v>11653.85</v>
      </c>
    </row>
    <row r="13714" spans="1:3" x14ac:dyDescent="0.25">
      <c r="A13714" s="71">
        <v>4616252</v>
      </c>
      <c r="B13714" s="72" t="s">
        <v>14790</v>
      </c>
      <c r="C13714" s="73">
        <v>11653.85</v>
      </c>
    </row>
    <row r="13715" spans="1:3" x14ac:dyDescent="0.25">
      <c r="A13715" s="71">
        <v>4616253</v>
      </c>
      <c r="B13715" s="72" t="s">
        <v>14791</v>
      </c>
      <c r="C13715" s="73">
        <v>11653.85</v>
      </c>
    </row>
    <row r="13716" spans="1:3" x14ac:dyDescent="0.25">
      <c r="A13716" s="71">
        <v>4616254</v>
      </c>
      <c r="B13716" s="72" t="s">
        <v>960</v>
      </c>
      <c r="C13716" s="73">
        <v>11653.85</v>
      </c>
    </row>
    <row r="13717" spans="1:3" x14ac:dyDescent="0.25">
      <c r="A13717" s="71">
        <v>4617816</v>
      </c>
      <c r="B13717" s="72" t="s">
        <v>14792</v>
      </c>
      <c r="C13717" s="73">
        <v>11653.85</v>
      </c>
    </row>
    <row r="13718" spans="1:3" x14ac:dyDescent="0.25">
      <c r="A13718" s="71">
        <v>4617817</v>
      </c>
      <c r="B13718" s="72" t="s">
        <v>14793</v>
      </c>
      <c r="C13718" s="73">
        <v>11653.85</v>
      </c>
    </row>
    <row r="13719" spans="1:3" x14ac:dyDescent="0.25">
      <c r="A13719" s="71">
        <v>4915725</v>
      </c>
      <c r="B13719" s="72" t="s">
        <v>14794</v>
      </c>
      <c r="C13719" s="73">
        <v>11653.85</v>
      </c>
    </row>
    <row r="13720" spans="1:3" x14ac:dyDescent="0.25">
      <c r="A13720" s="71">
        <v>4916251</v>
      </c>
      <c r="B13720" s="72" t="s">
        <v>961</v>
      </c>
      <c r="C13720" s="73">
        <v>11653.85</v>
      </c>
    </row>
    <row r="13721" spans="1:3" x14ac:dyDescent="0.25">
      <c r="A13721" s="71">
        <v>4916252</v>
      </c>
      <c r="B13721" s="72" t="s">
        <v>962</v>
      </c>
      <c r="C13721" s="73">
        <v>11653.85</v>
      </c>
    </row>
    <row r="13722" spans="1:3" x14ac:dyDescent="0.25">
      <c r="A13722" s="71">
        <v>8260617</v>
      </c>
      <c r="B13722" s="72" t="s">
        <v>14795</v>
      </c>
      <c r="C13722" s="73">
        <v>11660</v>
      </c>
    </row>
    <row r="13723" spans="1:3" x14ac:dyDescent="0.25">
      <c r="A13723" s="71">
        <v>8260618</v>
      </c>
      <c r="B13723" s="72" t="s">
        <v>963</v>
      </c>
      <c r="C13723" s="73">
        <v>11660</v>
      </c>
    </row>
    <row r="13724" spans="1:3" x14ac:dyDescent="0.25">
      <c r="A13724" s="71">
        <v>8260792</v>
      </c>
      <c r="B13724" s="72" t="s">
        <v>964</v>
      </c>
      <c r="C13724" s="73">
        <v>11660</v>
      </c>
    </row>
    <row r="13725" spans="1:3" x14ac:dyDescent="0.25">
      <c r="A13725" s="71">
        <v>8260954</v>
      </c>
      <c r="B13725" s="72" t="s">
        <v>14796</v>
      </c>
      <c r="C13725" s="73">
        <v>11660</v>
      </c>
    </row>
    <row r="13726" spans="1:3" x14ac:dyDescent="0.25">
      <c r="A13726" s="71">
        <v>8262528</v>
      </c>
      <c r="B13726" s="72" t="s">
        <v>14797</v>
      </c>
      <c r="C13726" s="73">
        <v>11660</v>
      </c>
    </row>
    <row r="13727" spans="1:3" x14ac:dyDescent="0.25">
      <c r="A13727" s="71">
        <v>8020631</v>
      </c>
      <c r="B13727" s="72" t="s">
        <v>14798</v>
      </c>
      <c r="C13727" s="73">
        <v>11661</v>
      </c>
    </row>
    <row r="13728" spans="1:3" x14ac:dyDescent="0.25">
      <c r="A13728" s="71">
        <v>8268736</v>
      </c>
      <c r="B13728" s="72" t="s">
        <v>14799</v>
      </c>
      <c r="C13728" s="73">
        <v>11661</v>
      </c>
    </row>
    <row r="13729" spans="1:3" x14ac:dyDescent="0.25">
      <c r="A13729" s="71">
        <v>8269022</v>
      </c>
      <c r="B13729" s="72" t="s">
        <v>14800</v>
      </c>
      <c r="C13729" s="73">
        <v>11694.8</v>
      </c>
    </row>
    <row r="13730" spans="1:3" x14ac:dyDescent="0.25">
      <c r="A13730" s="71">
        <v>8020033</v>
      </c>
      <c r="B13730" s="72" t="s">
        <v>11697</v>
      </c>
      <c r="C13730" s="73">
        <v>11700</v>
      </c>
    </row>
    <row r="13731" spans="1:3" x14ac:dyDescent="0.25">
      <c r="A13731" s="71">
        <v>8024985</v>
      </c>
      <c r="B13731" s="72" t="s">
        <v>14801</v>
      </c>
      <c r="C13731" s="73">
        <v>11700</v>
      </c>
    </row>
    <row r="13732" spans="1:3" x14ac:dyDescent="0.25">
      <c r="A13732" s="71">
        <v>8192811</v>
      </c>
      <c r="B13732" s="72" t="s">
        <v>965</v>
      </c>
      <c r="C13732" s="73">
        <v>11700</v>
      </c>
    </row>
    <row r="13733" spans="1:3" x14ac:dyDescent="0.25">
      <c r="A13733" s="71">
        <v>8192820</v>
      </c>
      <c r="B13733" s="72" t="s">
        <v>14802</v>
      </c>
      <c r="C13733" s="73">
        <v>11700</v>
      </c>
    </row>
    <row r="13734" spans="1:3" x14ac:dyDescent="0.25">
      <c r="A13734" s="71">
        <v>6901101</v>
      </c>
      <c r="B13734" s="72" t="s">
        <v>14803</v>
      </c>
      <c r="C13734" s="73">
        <v>11720.9</v>
      </c>
    </row>
    <row r="13735" spans="1:3" x14ac:dyDescent="0.25">
      <c r="A13735" s="71">
        <v>6901102</v>
      </c>
      <c r="B13735" s="72" t="s">
        <v>14804</v>
      </c>
      <c r="C13735" s="73">
        <v>11720.9</v>
      </c>
    </row>
    <row r="13736" spans="1:3" x14ac:dyDescent="0.25">
      <c r="A13736" s="71">
        <v>8020703</v>
      </c>
      <c r="B13736" s="72" t="s">
        <v>14805</v>
      </c>
      <c r="C13736" s="73">
        <v>11721.3</v>
      </c>
    </row>
    <row r="13737" spans="1:3" x14ac:dyDescent="0.25">
      <c r="A13737" s="71">
        <v>8260566</v>
      </c>
      <c r="B13737" s="72" t="s">
        <v>14806</v>
      </c>
      <c r="C13737" s="73">
        <v>11721.3</v>
      </c>
    </row>
    <row r="13738" spans="1:3" x14ac:dyDescent="0.25">
      <c r="A13738" s="71">
        <v>8262452</v>
      </c>
      <c r="B13738" s="72" t="s">
        <v>14807</v>
      </c>
      <c r="C13738" s="73">
        <v>11721.3</v>
      </c>
    </row>
    <row r="13739" spans="1:3" x14ac:dyDescent="0.25">
      <c r="A13739" s="71">
        <v>8081726</v>
      </c>
      <c r="B13739" s="72" t="s">
        <v>14808</v>
      </c>
      <c r="C13739" s="73">
        <v>11725</v>
      </c>
    </row>
    <row r="13740" spans="1:3" x14ac:dyDescent="0.25">
      <c r="A13740" s="71">
        <v>8249934</v>
      </c>
      <c r="B13740" s="72" t="s">
        <v>14809</v>
      </c>
      <c r="C13740" s="73">
        <v>11752</v>
      </c>
    </row>
    <row r="13741" spans="1:3" x14ac:dyDescent="0.25">
      <c r="A13741" s="71">
        <v>8249935</v>
      </c>
      <c r="B13741" s="72" t="s">
        <v>14810</v>
      </c>
      <c r="C13741" s="73">
        <v>11752</v>
      </c>
    </row>
    <row r="13742" spans="1:3" x14ac:dyDescent="0.25">
      <c r="A13742" s="71">
        <v>8249936</v>
      </c>
      <c r="B13742" s="72" t="s">
        <v>14811</v>
      </c>
      <c r="C13742" s="73">
        <v>11752</v>
      </c>
    </row>
    <row r="13743" spans="1:3" x14ac:dyDescent="0.25">
      <c r="A13743" s="71">
        <v>8260784</v>
      </c>
      <c r="B13743" s="72" t="s">
        <v>14812</v>
      </c>
      <c r="C13743" s="73">
        <v>11761</v>
      </c>
    </row>
    <row r="13744" spans="1:3" x14ac:dyDescent="0.25">
      <c r="A13744" s="71">
        <v>8190019</v>
      </c>
      <c r="B13744" s="72" t="s">
        <v>966</v>
      </c>
      <c r="C13744" s="73">
        <v>11765</v>
      </c>
    </row>
    <row r="13745" spans="1:3" x14ac:dyDescent="0.25">
      <c r="A13745" s="71">
        <v>8262549</v>
      </c>
      <c r="B13745" s="72" t="s">
        <v>14813</v>
      </c>
      <c r="C13745" s="73">
        <v>11765</v>
      </c>
    </row>
    <row r="13746" spans="1:3" x14ac:dyDescent="0.25">
      <c r="A13746" s="71">
        <v>8020774</v>
      </c>
      <c r="B13746" s="72" t="s">
        <v>14814</v>
      </c>
      <c r="C13746" s="73">
        <v>11780</v>
      </c>
    </row>
    <row r="13747" spans="1:3" x14ac:dyDescent="0.25">
      <c r="A13747" s="71">
        <v>8134537</v>
      </c>
      <c r="B13747" s="72" t="s">
        <v>14815</v>
      </c>
      <c r="C13747" s="73">
        <v>11797.5</v>
      </c>
    </row>
    <row r="13748" spans="1:3" x14ac:dyDescent="0.25">
      <c r="A13748" s="71">
        <v>8137197</v>
      </c>
      <c r="B13748" s="72" t="s">
        <v>14816</v>
      </c>
      <c r="C13748" s="73">
        <v>11800</v>
      </c>
    </row>
    <row r="13749" spans="1:3" x14ac:dyDescent="0.25">
      <c r="A13749" s="71">
        <v>8138991</v>
      </c>
      <c r="B13749" s="72" t="s">
        <v>14817</v>
      </c>
      <c r="C13749" s="73">
        <v>11804</v>
      </c>
    </row>
    <row r="13750" spans="1:3" x14ac:dyDescent="0.25">
      <c r="A13750" s="71">
        <v>8269222</v>
      </c>
      <c r="B13750" s="72" t="s">
        <v>14818</v>
      </c>
      <c r="C13750" s="73">
        <v>11820</v>
      </c>
    </row>
    <row r="13751" spans="1:3" x14ac:dyDescent="0.25">
      <c r="A13751" s="71">
        <v>4617192</v>
      </c>
      <c r="B13751" s="72" t="s">
        <v>967</v>
      </c>
      <c r="C13751" s="73">
        <v>11859.6</v>
      </c>
    </row>
    <row r="13752" spans="1:3" x14ac:dyDescent="0.25">
      <c r="A13752" s="71">
        <v>4617193</v>
      </c>
      <c r="B13752" s="72" t="s">
        <v>14819</v>
      </c>
      <c r="C13752" s="73">
        <v>11859.6</v>
      </c>
    </row>
    <row r="13753" spans="1:3" x14ac:dyDescent="0.25">
      <c r="A13753" s="71">
        <v>4917192</v>
      </c>
      <c r="B13753" s="72" t="s">
        <v>14820</v>
      </c>
      <c r="C13753" s="73">
        <v>11868.3</v>
      </c>
    </row>
    <row r="13754" spans="1:3" x14ac:dyDescent="0.25">
      <c r="A13754" s="71">
        <v>4917193</v>
      </c>
      <c r="B13754" s="72" t="s">
        <v>14821</v>
      </c>
      <c r="C13754" s="73">
        <v>11868.3</v>
      </c>
    </row>
    <row r="13755" spans="1:3" x14ac:dyDescent="0.25">
      <c r="A13755" s="71">
        <v>4613219</v>
      </c>
      <c r="B13755" s="72" t="s">
        <v>14822</v>
      </c>
      <c r="C13755" s="73">
        <v>11870.95</v>
      </c>
    </row>
    <row r="13756" spans="1:3" x14ac:dyDescent="0.25">
      <c r="A13756" s="71">
        <v>4613237</v>
      </c>
      <c r="B13756" s="72" t="s">
        <v>14823</v>
      </c>
      <c r="C13756" s="73">
        <v>11870.95</v>
      </c>
    </row>
    <row r="13757" spans="1:3" x14ac:dyDescent="0.25">
      <c r="A13757" s="71">
        <v>4613238</v>
      </c>
      <c r="B13757" s="72" t="s">
        <v>14824</v>
      </c>
      <c r="C13757" s="73">
        <v>11870.95</v>
      </c>
    </row>
    <row r="13758" spans="1:3" x14ac:dyDescent="0.25">
      <c r="A13758" s="71">
        <v>61000028</v>
      </c>
      <c r="B13758" s="72" t="s">
        <v>14825</v>
      </c>
      <c r="C13758" s="73">
        <v>11891.45</v>
      </c>
    </row>
    <row r="13759" spans="1:3" x14ac:dyDescent="0.25">
      <c r="A13759" s="71">
        <v>6900155</v>
      </c>
      <c r="B13759" s="72" t="s">
        <v>14826</v>
      </c>
      <c r="C13759" s="73">
        <v>11891.45</v>
      </c>
    </row>
    <row r="13760" spans="1:3" x14ac:dyDescent="0.25">
      <c r="A13760" s="71">
        <v>6901126</v>
      </c>
      <c r="B13760" s="72" t="s">
        <v>14827</v>
      </c>
      <c r="C13760" s="73">
        <v>11891.45</v>
      </c>
    </row>
    <row r="13761" spans="1:3" x14ac:dyDescent="0.25">
      <c r="A13761" s="71">
        <v>6901646</v>
      </c>
      <c r="B13761" s="72" t="s">
        <v>14828</v>
      </c>
      <c r="C13761" s="73">
        <v>11891.45</v>
      </c>
    </row>
    <row r="13762" spans="1:3" x14ac:dyDescent="0.25">
      <c r="A13762" s="71">
        <v>8268970</v>
      </c>
      <c r="B13762" s="72" t="s">
        <v>14829</v>
      </c>
      <c r="C13762" s="73">
        <v>11895.39</v>
      </c>
    </row>
    <row r="13763" spans="1:3" x14ac:dyDescent="0.25">
      <c r="A13763" s="71">
        <v>8050026</v>
      </c>
      <c r="B13763" s="72" t="s">
        <v>14830</v>
      </c>
      <c r="C13763" s="73">
        <v>11900</v>
      </c>
    </row>
    <row r="13764" spans="1:3" x14ac:dyDescent="0.25">
      <c r="A13764" s="71">
        <v>8073137</v>
      </c>
      <c r="B13764" s="72" t="s">
        <v>14831</v>
      </c>
      <c r="C13764" s="73">
        <v>11909.69</v>
      </c>
    </row>
    <row r="13765" spans="1:3" x14ac:dyDescent="0.25">
      <c r="A13765" s="71">
        <v>8261476</v>
      </c>
      <c r="B13765" s="72" t="s">
        <v>968</v>
      </c>
      <c r="C13765" s="73">
        <v>11909.7</v>
      </c>
    </row>
    <row r="13766" spans="1:3" x14ac:dyDescent="0.25">
      <c r="A13766" s="71">
        <v>8137034</v>
      </c>
      <c r="B13766" s="72" t="s">
        <v>14832</v>
      </c>
      <c r="C13766" s="73">
        <v>11917.5</v>
      </c>
    </row>
    <row r="13767" spans="1:3" x14ac:dyDescent="0.25">
      <c r="A13767" s="71">
        <v>8138201</v>
      </c>
      <c r="B13767" s="72" t="s">
        <v>14833</v>
      </c>
      <c r="C13767" s="73">
        <v>11928</v>
      </c>
    </row>
    <row r="13768" spans="1:3" x14ac:dyDescent="0.25">
      <c r="A13768" s="71">
        <v>8020306</v>
      </c>
      <c r="B13768" s="72" t="s">
        <v>14834</v>
      </c>
      <c r="C13768" s="73">
        <v>11939.6</v>
      </c>
    </row>
    <row r="13769" spans="1:3" x14ac:dyDescent="0.25">
      <c r="A13769" s="71">
        <v>8232132</v>
      </c>
      <c r="B13769" s="72" t="s">
        <v>14835</v>
      </c>
      <c r="C13769" s="73">
        <v>11952.3</v>
      </c>
    </row>
    <row r="13770" spans="1:3" x14ac:dyDescent="0.25">
      <c r="A13770" s="71">
        <v>8130020</v>
      </c>
      <c r="B13770" s="72" t="s">
        <v>14836</v>
      </c>
      <c r="C13770" s="73">
        <v>11961.6</v>
      </c>
    </row>
    <row r="13771" spans="1:3" x14ac:dyDescent="0.25">
      <c r="A13771" s="71">
        <v>8262362</v>
      </c>
      <c r="B13771" s="72" t="s">
        <v>14837</v>
      </c>
      <c r="C13771" s="73">
        <v>11985</v>
      </c>
    </row>
    <row r="13772" spans="1:3" x14ac:dyDescent="0.25">
      <c r="A13772" s="71">
        <v>8268726</v>
      </c>
      <c r="B13772" s="72" t="s">
        <v>14838</v>
      </c>
      <c r="C13772" s="73">
        <v>11995.5</v>
      </c>
    </row>
    <row r="13773" spans="1:3" x14ac:dyDescent="0.25">
      <c r="A13773" s="71">
        <v>8020041</v>
      </c>
      <c r="B13773" s="72" t="s">
        <v>11697</v>
      </c>
      <c r="C13773" s="73">
        <v>12000</v>
      </c>
    </row>
    <row r="13774" spans="1:3" x14ac:dyDescent="0.25">
      <c r="A13774" s="71">
        <v>8020596</v>
      </c>
      <c r="B13774" s="72" t="s">
        <v>14839</v>
      </c>
      <c r="C13774" s="73">
        <v>12000</v>
      </c>
    </row>
    <row r="13775" spans="1:3" x14ac:dyDescent="0.25">
      <c r="A13775" s="71">
        <v>8041630</v>
      </c>
      <c r="B13775" s="72" t="s">
        <v>14840</v>
      </c>
      <c r="C13775" s="73">
        <v>12000</v>
      </c>
    </row>
    <row r="13776" spans="1:3" x14ac:dyDescent="0.25">
      <c r="A13776" s="71">
        <v>8073325</v>
      </c>
      <c r="B13776" s="72" t="s">
        <v>14841</v>
      </c>
      <c r="C13776" s="73">
        <v>12000</v>
      </c>
    </row>
    <row r="13777" spans="1:3" x14ac:dyDescent="0.25">
      <c r="A13777" s="71">
        <v>8137062</v>
      </c>
      <c r="B13777" s="72" t="s">
        <v>969</v>
      </c>
      <c r="C13777" s="73">
        <v>12000</v>
      </c>
    </row>
    <row r="13778" spans="1:3" x14ac:dyDescent="0.25">
      <c r="A13778" s="71">
        <v>8249917</v>
      </c>
      <c r="B13778" s="72" t="s">
        <v>14842</v>
      </c>
      <c r="C13778" s="73">
        <v>12000</v>
      </c>
    </row>
    <row r="13779" spans="1:3" x14ac:dyDescent="0.25">
      <c r="A13779" s="71">
        <v>8260834</v>
      </c>
      <c r="B13779" s="72" t="s">
        <v>14843</v>
      </c>
      <c r="C13779" s="73">
        <v>12000</v>
      </c>
    </row>
    <row r="13780" spans="1:3" x14ac:dyDescent="0.25">
      <c r="A13780" s="71">
        <v>8260917</v>
      </c>
      <c r="B13780" s="72" t="s">
        <v>14844</v>
      </c>
      <c r="C13780" s="73">
        <v>12000</v>
      </c>
    </row>
    <row r="13781" spans="1:3" x14ac:dyDescent="0.25">
      <c r="A13781" s="71">
        <v>8265462</v>
      </c>
      <c r="B13781" s="72" t="s">
        <v>14845</v>
      </c>
      <c r="C13781" s="73">
        <v>12000</v>
      </c>
    </row>
    <row r="13782" spans="1:3" x14ac:dyDescent="0.25">
      <c r="A13782" s="71">
        <v>8268641</v>
      </c>
      <c r="B13782" s="72" t="s">
        <v>14846</v>
      </c>
      <c r="C13782" s="73">
        <v>12000</v>
      </c>
    </row>
    <row r="13783" spans="1:3" x14ac:dyDescent="0.25">
      <c r="A13783" s="71">
        <v>8268945</v>
      </c>
      <c r="B13783" s="72" t="s">
        <v>14847</v>
      </c>
      <c r="C13783" s="73">
        <v>12000</v>
      </c>
    </row>
    <row r="13784" spans="1:3" x14ac:dyDescent="0.25">
      <c r="A13784" s="71">
        <v>27801566</v>
      </c>
      <c r="B13784" s="72" t="s">
        <v>14848</v>
      </c>
      <c r="C13784" s="73">
        <v>12000</v>
      </c>
    </row>
    <row r="13785" spans="1:3" x14ac:dyDescent="0.25">
      <c r="A13785" s="71">
        <v>8247970</v>
      </c>
      <c r="B13785" s="72" t="s">
        <v>14849</v>
      </c>
      <c r="C13785" s="73">
        <v>12025</v>
      </c>
    </row>
    <row r="13786" spans="1:3" x14ac:dyDescent="0.25">
      <c r="A13786" s="71">
        <v>8247973</v>
      </c>
      <c r="B13786" s="72" t="s">
        <v>14850</v>
      </c>
      <c r="C13786" s="73">
        <v>12025</v>
      </c>
    </row>
    <row r="13787" spans="1:3" x14ac:dyDescent="0.25">
      <c r="A13787" s="71">
        <v>8247976</v>
      </c>
      <c r="B13787" s="72" t="s">
        <v>14851</v>
      </c>
      <c r="C13787" s="73">
        <v>12025</v>
      </c>
    </row>
    <row r="13788" spans="1:3" x14ac:dyDescent="0.25">
      <c r="A13788" s="71">
        <v>8261454</v>
      </c>
      <c r="B13788" s="72" t="s">
        <v>14852</v>
      </c>
      <c r="C13788" s="73">
        <v>12025</v>
      </c>
    </row>
    <row r="13789" spans="1:3" x14ac:dyDescent="0.25">
      <c r="A13789" s="71">
        <v>8261455</v>
      </c>
      <c r="B13789" s="72" t="s">
        <v>14853</v>
      </c>
      <c r="C13789" s="73">
        <v>12025</v>
      </c>
    </row>
    <row r="13790" spans="1:3" x14ac:dyDescent="0.25">
      <c r="A13790" s="71">
        <v>8261457</v>
      </c>
      <c r="B13790" s="72" t="s">
        <v>14854</v>
      </c>
      <c r="C13790" s="73">
        <v>12025</v>
      </c>
    </row>
    <row r="13791" spans="1:3" x14ac:dyDescent="0.25">
      <c r="A13791" s="71">
        <v>813262832</v>
      </c>
      <c r="B13791" s="72" t="s">
        <v>14855</v>
      </c>
      <c r="C13791" s="73">
        <v>12090</v>
      </c>
    </row>
    <row r="13792" spans="1:3" x14ac:dyDescent="0.25">
      <c r="A13792" s="71">
        <v>8137047</v>
      </c>
      <c r="B13792" s="72" t="s">
        <v>970</v>
      </c>
      <c r="C13792" s="73">
        <v>12100</v>
      </c>
    </row>
    <row r="13793" spans="1:3" x14ac:dyDescent="0.25">
      <c r="A13793" s="71">
        <v>8261033</v>
      </c>
      <c r="B13793" s="72" t="s">
        <v>14856</v>
      </c>
      <c r="C13793" s="73">
        <v>12100</v>
      </c>
    </row>
    <row r="13794" spans="1:3" x14ac:dyDescent="0.25">
      <c r="A13794" s="71">
        <v>8265504</v>
      </c>
      <c r="B13794" s="72" t="s">
        <v>14857</v>
      </c>
      <c r="C13794" s="73">
        <v>12100</v>
      </c>
    </row>
    <row r="13795" spans="1:3" x14ac:dyDescent="0.25">
      <c r="A13795" s="71">
        <v>8020684</v>
      </c>
      <c r="B13795" s="72" t="s">
        <v>14858</v>
      </c>
      <c r="C13795" s="73">
        <v>12113.95</v>
      </c>
    </row>
    <row r="13796" spans="1:3" x14ac:dyDescent="0.25">
      <c r="A13796" s="71">
        <v>8130015</v>
      </c>
      <c r="B13796" s="72" t="s">
        <v>14859</v>
      </c>
      <c r="C13796" s="73">
        <v>12150</v>
      </c>
    </row>
    <row r="13797" spans="1:3" x14ac:dyDescent="0.25">
      <c r="A13797" s="71">
        <v>8240551</v>
      </c>
      <c r="B13797" s="72" t="s">
        <v>14860</v>
      </c>
      <c r="C13797" s="73">
        <v>12155</v>
      </c>
    </row>
    <row r="13798" spans="1:3" x14ac:dyDescent="0.25">
      <c r="A13798" s="71">
        <v>8260960</v>
      </c>
      <c r="B13798" s="72" t="s">
        <v>14861</v>
      </c>
      <c r="C13798" s="73">
        <v>12155</v>
      </c>
    </row>
    <row r="13799" spans="1:3" x14ac:dyDescent="0.25">
      <c r="A13799" s="71">
        <v>8262205</v>
      </c>
      <c r="B13799" s="72" t="s">
        <v>14862</v>
      </c>
      <c r="C13799" s="73">
        <v>12155</v>
      </c>
    </row>
    <row r="13800" spans="1:3" x14ac:dyDescent="0.25">
      <c r="A13800" s="71">
        <v>8262423</v>
      </c>
      <c r="B13800" s="72" t="s">
        <v>14863</v>
      </c>
      <c r="C13800" s="73">
        <v>12155</v>
      </c>
    </row>
    <row r="13801" spans="1:3" x14ac:dyDescent="0.25">
      <c r="A13801" s="71">
        <v>8265467</v>
      </c>
      <c r="B13801" s="72" t="s">
        <v>14864</v>
      </c>
      <c r="C13801" s="73">
        <v>12155</v>
      </c>
    </row>
    <row r="13802" spans="1:3" x14ac:dyDescent="0.25">
      <c r="A13802" s="71">
        <v>8268828</v>
      </c>
      <c r="B13802" s="72" t="s">
        <v>14865</v>
      </c>
      <c r="C13802" s="73">
        <v>12155</v>
      </c>
    </row>
    <row r="13803" spans="1:3" x14ac:dyDescent="0.25">
      <c r="A13803" s="71">
        <v>8195763</v>
      </c>
      <c r="B13803" s="72" t="s">
        <v>14866</v>
      </c>
      <c r="C13803" s="73">
        <v>12180</v>
      </c>
    </row>
    <row r="13804" spans="1:3" x14ac:dyDescent="0.25">
      <c r="A13804" s="71">
        <v>5073277</v>
      </c>
      <c r="B13804" s="72" t="s">
        <v>14867</v>
      </c>
      <c r="C13804" s="73">
        <v>12215.1</v>
      </c>
    </row>
    <row r="13805" spans="1:3" x14ac:dyDescent="0.25">
      <c r="A13805" s="71">
        <v>5077556</v>
      </c>
      <c r="B13805" s="72" t="s">
        <v>14868</v>
      </c>
      <c r="C13805" s="73">
        <v>12215.1</v>
      </c>
    </row>
    <row r="13806" spans="1:3" x14ac:dyDescent="0.25">
      <c r="A13806" s="71">
        <v>8020151</v>
      </c>
      <c r="B13806" s="72" t="s">
        <v>894</v>
      </c>
      <c r="C13806" s="73">
        <v>12225.1</v>
      </c>
    </row>
    <row r="13807" spans="1:3" x14ac:dyDescent="0.25">
      <c r="A13807" s="71">
        <v>8260913</v>
      </c>
      <c r="B13807" s="72" t="s">
        <v>14869</v>
      </c>
      <c r="C13807" s="73">
        <v>12234.82</v>
      </c>
    </row>
    <row r="13808" spans="1:3" x14ac:dyDescent="0.25">
      <c r="A13808" s="71">
        <v>8262334</v>
      </c>
      <c r="B13808" s="72" t="s">
        <v>14870</v>
      </c>
      <c r="C13808" s="73">
        <v>12248.34</v>
      </c>
    </row>
    <row r="13809" spans="1:3" x14ac:dyDescent="0.25">
      <c r="A13809" s="71">
        <v>8240842</v>
      </c>
      <c r="B13809" s="72" t="s">
        <v>14871</v>
      </c>
      <c r="C13809" s="73">
        <v>12275.86</v>
      </c>
    </row>
    <row r="13810" spans="1:3" x14ac:dyDescent="0.25">
      <c r="A13810" s="71">
        <v>8020064</v>
      </c>
      <c r="B13810" s="72" t="s">
        <v>14872</v>
      </c>
      <c r="C13810" s="73">
        <v>12294.75</v>
      </c>
    </row>
    <row r="13811" spans="1:3" x14ac:dyDescent="0.25">
      <c r="A13811" s="71">
        <v>8020072</v>
      </c>
      <c r="B13811" s="72" t="s">
        <v>14873</v>
      </c>
      <c r="C13811" s="73">
        <v>12294.75</v>
      </c>
    </row>
    <row r="13812" spans="1:3" x14ac:dyDescent="0.25">
      <c r="A13812" s="71">
        <v>8240859</v>
      </c>
      <c r="B13812" s="72" t="s">
        <v>14874</v>
      </c>
      <c r="C13812" s="73">
        <v>12311.65</v>
      </c>
    </row>
    <row r="13813" spans="1:3" x14ac:dyDescent="0.25">
      <c r="A13813" s="71">
        <v>8262527</v>
      </c>
      <c r="B13813" s="72" t="s">
        <v>14875</v>
      </c>
      <c r="C13813" s="73">
        <v>12311.65</v>
      </c>
    </row>
    <row r="13814" spans="1:3" x14ac:dyDescent="0.25">
      <c r="A13814" s="71">
        <v>8035451</v>
      </c>
      <c r="B13814" s="72" t="s">
        <v>14876</v>
      </c>
      <c r="C13814" s="73">
        <v>12317.5</v>
      </c>
    </row>
    <row r="13815" spans="1:3" x14ac:dyDescent="0.25">
      <c r="A13815" s="71">
        <v>8035453</v>
      </c>
      <c r="B13815" s="72" t="s">
        <v>14877</v>
      </c>
      <c r="C13815" s="73">
        <v>12317.5</v>
      </c>
    </row>
    <row r="13816" spans="1:3" x14ac:dyDescent="0.25">
      <c r="A13816" s="71">
        <v>8035455</v>
      </c>
      <c r="B13816" s="72" t="s">
        <v>14878</v>
      </c>
      <c r="C13816" s="73">
        <v>12317.5</v>
      </c>
    </row>
    <row r="13817" spans="1:3" x14ac:dyDescent="0.25">
      <c r="A13817" s="71">
        <v>8020501</v>
      </c>
      <c r="B13817" s="72" t="s">
        <v>14879</v>
      </c>
      <c r="C13817" s="73">
        <v>12350</v>
      </c>
    </row>
    <row r="13818" spans="1:3" x14ac:dyDescent="0.25">
      <c r="A13818" s="71">
        <v>8020518</v>
      </c>
      <c r="B13818" s="72" t="s">
        <v>14880</v>
      </c>
      <c r="C13818" s="73">
        <v>12350</v>
      </c>
    </row>
    <row r="13819" spans="1:3" x14ac:dyDescent="0.25">
      <c r="A13819" s="71">
        <v>8020662</v>
      </c>
      <c r="B13819" s="72" t="s">
        <v>14881</v>
      </c>
      <c r="C13819" s="73">
        <v>12350</v>
      </c>
    </row>
    <row r="13820" spans="1:3" x14ac:dyDescent="0.25">
      <c r="A13820" s="71">
        <v>8062091</v>
      </c>
      <c r="B13820" s="72" t="s">
        <v>14882</v>
      </c>
      <c r="C13820" s="73">
        <v>12350</v>
      </c>
    </row>
    <row r="13821" spans="1:3" x14ac:dyDescent="0.25">
      <c r="A13821" s="71">
        <v>8192801</v>
      </c>
      <c r="B13821" s="72" t="s">
        <v>971</v>
      </c>
      <c r="C13821" s="73">
        <v>12350</v>
      </c>
    </row>
    <row r="13822" spans="1:3" x14ac:dyDescent="0.25">
      <c r="A13822" s="71">
        <v>8245455</v>
      </c>
      <c r="B13822" s="72" t="s">
        <v>14883</v>
      </c>
      <c r="C13822" s="73">
        <v>12350</v>
      </c>
    </row>
    <row r="13823" spans="1:3" x14ac:dyDescent="0.25">
      <c r="A13823" s="71">
        <v>8268704</v>
      </c>
      <c r="B13823" s="72" t="s">
        <v>14884</v>
      </c>
      <c r="C13823" s="73">
        <v>12350</v>
      </c>
    </row>
    <row r="13824" spans="1:3" x14ac:dyDescent="0.25">
      <c r="A13824" s="71">
        <v>8268705</v>
      </c>
      <c r="B13824" s="72" t="s">
        <v>14885</v>
      </c>
      <c r="C13824" s="73">
        <v>12350</v>
      </c>
    </row>
    <row r="13825" spans="1:3" x14ac:dyDescent="0.25">
      <c r="A13825" s="71">
        <v>8268706</v>
      </c>
      <c r="B13825" s="72" t="s">
        <v>14886</v>
      </c>
      <c r="C13825" s="73">
        <v>12350</v>
      </c>
    </row>
    <row r="13826" spans="1:3" x14ac:dyDescent="0.25">
      <c r="A13826" s="71">
        <v>8268707</v>
      </c>
      <c r="B13826" s="72" t="s">
        <v>14887</v>
      </c>
      <c r="C13826" s="73">
        <v>12350</v>
      </c>
    </row>
    <row r="13827" spans="1:3" x14ac:dyDescent="0.25">
      <c r="A13827" s="71">
        <v>8268708</v>
      </c>
      <c r="B13827" s="72" t="s">
        <v>14888</v>
      </c>
      <c r="C13827" s="73">
        <v>12350</v>
      </c>
    </row>
    <row r="13828" spans="1:3" x14ac:dyDescent="0.25">
      <c r="A13828" s="71">
        <v>27200299</v>
      </c>
      <c r="B13828" s="72" t="s">
        <v>14889</v>
      </c>
      <c r="C13828" s="73">
        <v>12363</v>
      </c>
    </row>
    <row r="13829" spans="1:3" x14ac:dyDescent="0.25">
      <c r="A13829" s="71">
        <v>8020736</v>
      </c>
      <c r="B13829" s="72" t="s">
        <v>14890</v>
      </c>
      <c r="C13829" s="73">
        <v>12365.6</v>
      </c>
    </row>
    <row r="13830" spans="1:3" x14ac:dyDescent="0.25">
      <c r="A13830" s="71">
        <v>27801557</v>
      </c>
      <c r="B13830" s="72" t="s">
        <v>14891</v>
      </c>
      <c r="C13830" s="73">
        <v>12370.4</v>
      </c>
    </row>
    <row r="13831" spans="1:3" x14ac:dyDescent="0.25">
      <c r="A13831" s="71">
        <v>8062096</v>
      </c>
      <c r="B13831" s="72" t="s">
        <v>14892</v>
      </c>
      <c r="C13831" s="73">
        <v>12372.49</v>
      </c>
    </row>
    <row r="13832" spans="1:3" x14ac:dyDescent="0.25">
      <c r="A13832" s="71">
        <v>8268719</v>
      </c>
      <c r="B13832" s="72" t="s">
        <v>14893</v>
      </c>
      <c r="C13832" s="73">
        <v>12465</v>
      </c>
    </row>
    <row r="13833" spans="1:3" x14ac:dyDescent="0.25">
      <c r="A13833" s="71">
        <v>8261442</v>
      </c>
      <c r="B13833" s="72" t="s">
        <v>14894</v>
      </c>
      <c r="C13833" s="73">
        <v>12480</v>
      </c>
    </row>
    <row r="13834" spans="1:3" x14ac:dyDescent="0.25">
      <c r="A13834" s="71">
        <v>8261443</v>
      </c>
      <c r="B13834" s="72" t="s">
        <v>14895</v>
      </c>
      <c r="C13834" s="73">
        <v>12480</v>
      </c>
    </row>
    <row r="13835" spans="1:3" x14ac:dyDescent="0.25">
      <c r="A13835" s="71">
        <v>8261445</v>
      </c>
      <c r="B13835" s="72" t="s">
        <v>14896</v>
      </c>
      <c r="C13835" s="73">
        <v>12480</v>
      </c>
    </row>
    <row r="13836" spans="1:3" x14ac:dyDescent="0.25">
      <c r="A13836" s="71">
        <v>8261448</v>
      </c>
      <c r="B13836" s="72" t="s">
        <v>14897</v>
      </c>
      <c r="C13836" s="73">
        <v>12480</v>
      </c>
    </row>
    <row r="13837" spans="1:3" x14ac:dyDescent="0.25">
      <c r="A13837" s="71">
        <v>8261449</v>
      </c>
      <c r="B13837" s="72" t="s">
        <v>14898</v>
      </c>
      <c r="C13837" s="73">
        <v>12480</v>
      </c>
    </row>
    <row r="13838" spans="1:3" x14ac:dyDescent="0.25">
      <c r="A13838" s="71">
        <v>8261451</v>
      </c>
      <c r="B13838" s="72" t="s">
        <v>14899</v>
      </c>
      <c r="C13838" s="73">
        <v>12480</v>
      </c>
    </row>
    <row r="13839" spans="1:3" x14ac:dyDescent="0.25">
      <c r="A13839" s="71">
        <v>813262755</v>
      </c>
      <c r="B13839" s="72" t="s">
        <v>14900</v>
      </c>
      <c r="C13839" s="73">
        <v>12495.2</v>
      </c>
    </row>
    <row r="13840" spans="1:3" x14ac:dyDescent="0.25">
      <c r="A13840" s="71">
        <v>8020035</v>
      </c>
      <c r="B13840" s="72" t="s">
        <v>972</v>
      </c>
      <c r="C13840" s="73">
        <v>12500</v>
      </c>
    </row>
    <row r="13841" spans="1:3" x14ac:dyDescent="0.25">
      <c r="A13841" s="71">
        <v>8020445</v>
      </c>
      <c r="B13841" s="72" t="s">
        <v>14901</v>
      </c>
      <c r="C13841" s="73">
        <v>12500</v>
      </c>
    </row>
    <row r="13842" spans="1:3" x14ac:dyDescent="0.25">
      <c r="A13842" s="71">
        <v>8041667</v>
      </c>
      <c r="B13842" s="72" t="s">
        <v>14902</v>
      </c>
      <c r="C13842" s="73">
        <v>12500</v>
      </c>
    </row>
    <row r="13843" spans="1:3" x14ac:dyDescent="0.25">
      <c r="A13843" s="71">
        <v>8260525</v>
      </c>
      <c r="B13843" s="72" t="s">
        <v>14903</v>
      </c>
      <c r="C13843" s="73">
        <v>12500</v>
      </c>
    </row>
    <row r="13844" spans="1:3" x14ac:dyDescent="0.25">
      <c r="A13844" s="71">
        <v>8260897</v>
      </c>
      <c r="B13844" s="72" t="s">
        <v>14904</v>
      </c>
      <c r="C13844" s="73">
        <v>12500</v>
      </c>
    </row>
    <row r="13845" spans="1:3" x14ac:dyDescent="0.25">
      <c r="A13845" s="71">
        <v>8261458</v>
      </c>
      <c r="B13845" s="72" t="s">
        <v>973</v>
      </c>
      <c r="C13845" s="73">
        <v>12500</v>
      </c>
    </row>
    <row r="13846" spans="1:3" x14ac:dyDescent="0.25">
      <c r="A13846" s="71">
        <v>8261460</v>
      </c>
      <c r="B13846" s="72" t="s">
        <v>974</v>
      </c>
      <c r="C13846" s="73">
        <v>12500</v>
      </c>
    </row>
    <row r="13847" spans="1:3" x14ac:dyDescent="0.25">
      <c r="A13847" s="71">
        <v>8261461</v>
      </c>
      <c r="B13847" s="72" t="s">
        <v>14905</v>
      </c>
      <c r="C13847" s="73">
        <v>12500</v>
      </c>
    </row>
    <row r="13848" spans="1:3" x14ac:dyDescent="0.25">
      <c r="A13848" s="71">
        <v>8261463</v>
      </c>
      <c r="B13848" s="72" t="s">
        <v>975</v>
      </c>
      <c r="C13848" s="73">
        <v>12500</v>
      </c>
    </row>
    <row r="13849" spans="1:3" x14ac:dyDescent="0.25">
      <c r="A13849" s="71">
        <v>8261464</v>
      </c>
      <c r="B13849" s="72" t="s">
        <v>976</v>
      </c>
      <c r="C13849" s="73">
        <v>12500</v>
      </c>
    </row>
    <row r="13850" spans="1:3" x14ac:dyDescent="0.25">
      <c r="A13850" s="71">
        <v>8020606</v>
      </c>
      <c r="B13850" s="72" t="s">
        <v>14906</v>
      </c>
      <c r="C13850" s="73">
        <v>12517.05</v>
      </c>
    </row>
    <row r="13851" spans="1:3" x14ac:dyDescent="0.25">
      <c r="A13851" s="71">
        <v>8240190</v>
      </c>
      <c r="B13851" s="72" t="s">
        <v>851</v>
      </c>
      <c r="C13851" s="73">
        <v>12545</v>
      </c>
    </row>
    <row r="13852" spans="1:3" x14ac:dyDescent="0.25">
      <c r="A13852" s="71">
        <v>8240537</v>
      </c>
      <c r="B13852" s="72" t="s">
        <v>14907</v>
      </c>
      <c r="C13852" s="73">
        <v>12550</v>
      </c>
    </row>
    <row r="13853" spans="1:3" x14ac:dyDescent="0.25">
      <c r="A13853" s="71">
        <v>8020718</v>
      </c>
      <c r="B13853" s="72" t="s">
        <v>14908</v>
      </c>
      <c r="C13853" s="73">
        <v>12558</v>
      </c>
    </row>
    <row r="13854" spans="1:3" x14ac:dyDescent="0.25">
      <c r="A13854" s="71">
        <v>8170003</v>
      </c>
      <c r="B13854" s="72" t="s">
        <v>977</v>
      </c>
      <c r="C13854" s="73">
        <v>12565</v>
      </c>
    </row>
    <row r="13855" spans="1:3" x14ac:dyDescent="0.25">
      <c r="A13855" s="71">
        <v>8241795</v>
      </c>
      <c r="B13855" s="72" t="s">
        <v>14909</v>
      </c>
      <c r="C13855" s="73">
        <v>12565</v>
      </c>
    </row>
    <row r="13856" spans="1:3" x14ac:dyDescent="0.25">
      <c r="A13856" s="71">
        <v>8240523</v>
      </c>
      <c r="B13856" s="72" t="s">
        <v>14910</v>
      </c>
      <c r="C13856" s="73">
        <v>12581.4</v>
      </c>
    </row>
    <row r="13857" spans="1:3" x14ac:dyDescent="0.25">
      <c r="A13857" s="71">
        <v>8145938</v>
      </c>
      <c r="B13857" s="72" t="s">
        <v>14911</v>
      </c>
      <c r="C13857" s="73">
        <v>12584</v>
      </c>
    </row>
    <row r="13858" spans="1:3" x14ac:dyDescent="0.25">
      <c r="A13858" s="71">
        <v>8265480</v>
      </c>
      <c r="B13858" s="72" t="s">
        <v>14912</v>
      </c>
      <c r="C13858" s="73">
        <v>12596</v>
      </c>
    </row>
    <row r="13859" spans="1:3" x14ac:dyDescent="0.25">
      <c r="A13859" s="71">
        <v>8020536</v>
      </c>
      <c r="B13859" s="72" t="s">
        <v>14913</v>
      </c>
      <c r="C13859" s="73">
        <v>12610</v>
      </c>
    </row>
    <row r="13860" spans="1:3" x14ac:dyDescent="0.25">
      <c r="A13860" s="71">
        <v>8020581</v>
      </c>
      <c r="B13860" s="72" t="s">
        <v>14914</v>
      </c>
      <c r="C13860" s="73">
        <v>12610</v>
      </c>
    </row>
    <row r="13861" spans="1:3" x14ac:dyDescent="0.25">
      <c r="A13861" s="71">
        <v>8261102</v>
      </c>
      <c r="B13861" s="72" t="s">
        <v>14915</v>
      </c>
      <c r="C13861" s="73">
        <v>12645.5</v>
      </c>
    </row>
    <row r="13862" spans="1:3" x14ac:dyDescent="0.25">
      <c r="A13862" s="71">
        <v>8137048</v>
      </c>
      <c r="B13862" s="72" t="s">
        <v>978</v>
      </c>
      <c r="C13862" s="73">
        <v>12650</v>
      </c>
    </row>
    <row r="13863" spans="1:3" x14ac:dyDescent="0.25">
      <c r="A13863" s="71">
        <v>8261037</v>
      </c>
      <c r="B13863" s="72" t="s">
        <v>14916</v>
      </c>
      <c r="C13863" s="73">
        <v>12650</v>
      </c>
    </row>
    <row r="13864" spans="1:3" x14ac:dyDescent="0.25">
      <c r="A13864" s="71">
        <v>8262497</v>
      </c>
      <c r="B13864" s="72" t="s">
        <v>14917</v>
      </c>
      <c r="C13864" s="73">
        <v>12650</v>
      </c>
    </row>
    <row r="13865" spans="1:3" x14ac:dyDescent="0.25">
      <c r="A13865" s="71">
        <v>8262499</v>
      </c>
      <c r="B13865" s="72" t="s">
        <v>14918</v>
      </c>
      <c r="C13865" s="73">
        <v>12650</v>
      </c>
    </row>
    <row r="13866" spans="1:3" x14ac:dyDescent="0.25">
      <c r="A13866" s="71">
        <v>8262595</v>
      </c>
      <c r="B13866" s="72" t="s">
        <v>14919</v>
      </c>
      <c r="C13866" s="73">
        <v>12650</v>
      </c>
    </row>
    <row r="13867" spans="1:3" x14ac:dyDescent="0.25">
      <c r="A13867" s="71">
        <v>8269060</v>
      </c>
      <c r="B13867" s="72" t="s">
        <v>14920</v>
      </c>
      <c r="C13867" s="73">
        <v>12650</v>
      </c>
    </row>
    <row r="13868" spans="1:3" x14ac:dyDescent="0.25">
      <c r="A13868" s="71">
        <v>8262238</v>
      </c>
      <c r="B13868" s="72" t="s">
        <v>14921</v>
      </c>
      <c r="C13868" s="73">
        <v>12681.11</v>
      </c>
    </row>
    <row r="13869" spans="1:3" x14ac:dyDescent="0.25">
      <c r="A13869" s="71">
        <v>8020626</v>
      </c>
      <c r="B13869" s="72" t="s">
        <v>14922</v>
      </c>
      <c r="C13869" s="73">
        <v>12690</v>
      </c>
    </row>
    <row r="13870" spans="1:3" x14ac:dyDescent="0.25">
      <c r="A13870" s="71">
        <v>8020646</v>
      </c>
      <c r="B13870" s="72" t="s">
        <v>14923</v>
      </c>
      <c r="C13870" s="73">
        <v>12690</v>
      </c>
    </row>
    <row r="13871" spans="1:3" x14ac:dyDescent="0.25">
      <c r="A13871" s="71">
        <v>8262513</v>
      </c>
      <c r="B13871" s="72" t="s">
        <v>14924</v>
      </c>
      <c r="C13871" s="73">
        <v>12690</v>
      </c>
    </row>
    <row r="13872" spans="1:3" x14ac:dyDescent="0.25">
      <c r="A13872" s="71">
        <v>8268680</v>
      </c>
      <c r="B13872" s="72" t="s">
        <v>14925</v>
      </c>
      <c r="C13872" s="73">
        <v>12690</v>
      </c>
    </row>
    <row r="13873" spans="1:3" x14ac:dyDescent="0.25">
      <c r="A13873" s="71">
        <v>8020542</v>
      </c>
      <c r="B13873" s="72" t="s">
        <v>14926</v>
      </c>
      <c r="C13873" s="73">
        <v>12700</v>
      </c>
    </row>
    <row r="13874" spans="1:3" x14ac:dyDescent="0.25">
      <c r="A13874" s="71">
        <v>8041673</v>
      </c>
      <c r="B13874" s="72" t="s">
        <v>14927</v>
      </c>
      <c r="C13874" s="73">
        <v>12700</v>
      </c>
    </row>
    <row r="13875" spans="1:3" x14ac:dyDescent="0.25">
      <c r="A13875" s="71">
        <v>8145853</v>
      </c>
      <c r="B13875" s="72" t="s">
        <v>14928</v>
      </c>
      <c r="C13875" s="73">
        <v>12700</v>
      </c>
    </row>
    <row r="13876" spans="1:3" x14ac:dyDescent="0.25">
      <c r="A13876" s="71">
        <v>8262040</v>
      </c>
      <c r="B13876" s="72" t="s">
        <v>14929</v>
      </c>
      <c r="C13876" s="73">
        <v>12715.05</v>
      </c>
    </row>
    <row r="13877" spans="1:3" x14ac:dyDescent="0.25">
      <c r="A13877" s="71">
        <v>8240880</v>
      </c>
      <c r="B13877" s="72" t="s">
        <v>14930</v>
      </c>
      <c r="C13877" s="73">
        <v>12740</v>
      </c>
    </row>
    <row r="13878" spans="1:3" x14ac:dyDescent="0.25">
      <c r="A13878" s="71">
        <v>8268621</v>
      </c>
      <c r="B13878" s="72" t="s">
        <v>14930</v>
      </c>
      <c r="C13878" s="73">
        <v>12740</v>
      </c>
    </row>
    <row r="13879" spans="1:3" x14ac:dyDescent="0.25">
      <c r="A13879" s="71">
        <v>8269002</v>
      </c>
      <c r="B13879" s="72" t="s">
        <v>14931</v>
      </c>
      <c r="C13879" s="73">
        <v>12740</v>
      </c>
    </row>
    <row r="13880" spans="1:3" x14ac:dyDescent="0.25">
      <c r="A13880" s="71">
        <v>8192819</v>
      </c>
      <c r="B13880" s="72" t="s">
        <v>14932</v>
      </c>
      <c r="C13880" s="73">
        <v>12750</v>
      </c>
    </row>
    <row r="13881" spans="1:3" x14ac:dyDescent="0.25">
      <c r="A13881" s="71">
        <v>8232137</v>
      </c>
      <c r="B13881" s="72" t="s">
        <v>14933</v>
      </c>
      <c r="C13881" s="73">
        <v>12750</v>
      </c>
    </row>
    <row r="13882" spans="1:3" x14ac:dyDescent="0.25">
      <c r="A13882" s="71">
        <v>8260828</v>
      </c>
      <c r="B13882" s="72" t="s">
        <v>979</v>
      </c>
      <c r="C13882" s="73">
        <v>12750</v>
      </c>
    </row>
    <row r="13883" spans="1:3" x14ac:dyDescent="0.25">
      <c r="A13883" s="71">
        <v>8020692</v>
      </c>
      <c r="B13883" s="72" t="s">
        <v>14934</v>
      </c>
      <c r="C13883" s="73">
        <v>12780</v>
      </c>
    </row>
    <row r="13884" spans="1:3" x14ac:dyDescent="0.25">
      <c r="A13884" s="71">
        <v>4615606</v>
      </c>
      <c r="B13884" s="72" t="s">
        <v>14935</v>
      </c>
      <c r="C13884" s="73">
        <v>12794.88</v>
      </c>
    </row>
    <row r="13885" spans="1:3" x14ac:dyDescent="0.25">
      <c r="A13885" s="71">
        <v>4915606</v>
      </c>
      <c r="B13885" s="72" t="s">
        <v>14936</v>
      </c>
      <c r="C13885" s="73">
        <v>12794.88</v>
      </c>
    </row>
    <row r="13886" spans="1:3" x14ac:dyDescent="0.25">
      <c r="A13886" s="71">
        <v>4915843</v>
      </c>
      <c r="B13886" s="72" t="s">
        <v>14937</v>
      </c>
      <c r="C13886" s="73">
        <v>12794.88</v>
      </c>
    </row>
    <row r="13887" spans="1:3" x14ac:dyDescent="0.25">
      <c r="A13887" s="71">
        <v>4915893</v>
      </c>
      <c r="B13887" s="72" t="s">
        <v>14938</v>
      </c>
      <c r="C13887" s="73">
        <v>12794.88</v>
      </c>
    </row>
    <row r="13888" spans="1:3" x14ac:dyDescent="0.25">
      <c r="A13888" s="71">
        <v>8261446</v>
      </c>
      <c r="B13888" s="72" t="s">
        <v>14939</v>
      </c>
      <c r="C13888" s="73">
        <v>12800</v>
      </c>
    </row>
    <row r="13889" spans="1:3" x14ac:dyDescent="0.25">
      <c r="A13889" s="71">
        <v>8260019</v>
      </c>
      <c r="B13889" s="72" t="s">
        <v>980</v>
      </c>
      <c r="C13889" s="73">
        <v>12805</v>
      </c>
    </row>
    <row r="13890" spans="1:3" x14ac:dyDescent="0.25">
      <c r="A13890" s="71">
        <v>8260020</v>
      </c>
      <c r="B13890" s="72" t="s">
        <v>981</v>
      </c>
      <c r="C13890" s="73">
        <v>12805</v>
      </c>
    </row>
    <row r="13891" spans="1:3" x14ac:dyDescent="0.25">
      <c r="A13891" s="71">
        <v>8260021</v>
      </c>
      <c r="B13891" s="72" t="s">
        <v>982</v>
      </c>
      <c r="C13891" s="73">
        <v>12805</v>
      </c>
    </row>
    <row r="13892" spans="1:3" x14ac:dyDescent="0.25">
      <c r="A13892" s="71">
        <v>8260022</v>
      </c>
      <c r="B13892" s="72" t="s">
        <v>983</v>
      </c>
      <c r="C13892" s="73">
        <v>12805</v>
      </c>
    </row>
    <row r="13893" spans="1:3" x14ac:dyDescent="0.25">
      <c r="A13893" s="71">
        <v>8260023</v>
      </c>
      <c r="B13893" s="72" t="s">
        <v>984</v>
      </c>
      <c r="C13893" s="73">
        <v>12805</v>
      </c>
    </row>
    <row r="13894" spans="1:3" x14ac:dyDescent="0.25">
      <c r="A13894" s="71">
        <v>8260024</v>
      </c>
      <c r="B13894" s="72" t="s">
        <v>985</v>
      </c>
      <c r="C13894" s="73">
        <v>12805</v>
      </c>
    </row>
    <row r="13895" spans="1:3" x14ac:dyDescent="0.25">
      <c r="A13895" s="71">
        <v>8260025</v>
      </c>
      <c r="B13895" s="72" t="s">
        <v>986</v>
      </c>
      <c r="C13895" s="73">
        <v>12805</v>
      </c>
    </row>
    <row r="13896" spans="1:3" x14ac:dyDescent="0.25">
      <c r="A13896" s="71">
        <v>8260026</v>
      </c>
      <c r="B13896" s="72" t="s">
        <v>987</v>
      </c>
      <c r="C13896" s="73">
        <v>12805</v>
      </c>
    </row>
    <row r="13897" spans="1:3" x14ac:dyDescent="0.25">
      <c r="A13897" s="71">
        <v>8260027</v>
      </c>
      <c r="B13897" s="72" t="s">
        <v>988</v>
      </c>
      <c r="C13897" s="73">
        <v>12805</v>
      </c>
    </row>
    <row r="13898" spans="1:3" x14ac:dyDescent="0.25">
      <c r="A13898" s="71">
        <v>8260028</v>
      </c>
      <c r="B13898" s="72" t="s">
        <v>989</v>
      </c>
      <c r="C13898" s="73">
        <v>12805</v>
      </c>
    </row>
    <row r="13899" spans="1:3" x14ac:dyDescent="0.25">
      <c r="A13899" s="71">
        <v>8260029</v>
      </c>
      <c r="B13899" s="72" t="s">
        <v>990</v>
      </c>
      <c r="C13899" s="73">
        <v>12805</v>
      </c>
    </row>
    <row r="13900" spans="1:3" x14ac:dyDescent="0.25">
      <c r="A13900" s="71">
        <v>8260030</v>
      </c>
      <c r="B13900" s="72" t="s">
        <v>991</v>
      </c>
      <c r="C13900" s="73">
        <v>12805</v>
      </c>
    </row>
    <row r="13901" spans="1:3" x14ac:dyDescent="0.25">
      <c r="A13901" s="71">
        <v>8260031</v>
      </c>
      <c r="B13901" s="72" t="s">
        <v>992</v>
      </c>
      <c r="C13901" s="73">
        <v>12805</v>
      </c>
    </row>
    <row r="13902" spans="1:3" x14ac:dyDescent="0.25">
      <c r="A13902" s="71">
        <v>8260032</v>
      </c>
      <c r="B13902" s="72" t="s">
        <v>993</v>
      </c>
      <c r="C13902" s="73">
        <v>12805</v>
      </c>
    </row>
    <row r="13903" spans="1:3" x14ac:dyDescent="0.25">
      <c r="A13903" s="71">
        <v>8260033</v>
      </c>
      <c r="B13903" s="72" t="s">
        <v>994</v>
      </c>
      <c r="C13903" s="73">
        <v>12805</v>
      </c>
    </row>
    <row r="13904" spans="1:3" x14ac:dyDescent="0.25">
      <c r="A13904" s="71">
        <v>8260034</v>
      </c>
      <c r="B13904" s="72" t="s">
        <v>995</v>
      </c>
      <c r="C13904" s="73">
        <v>12805</v>
      </c>
    </row>
    <row r="13905" spans="1:3" x14ac:dyDescent="0.25">
      <c r="A13905" s="71">
        <v>8260035</v>
      </c>
      <c r="B13905" s="72" t="s">
        <v>996</v>
      </c>
      <c r="C13905" s="73">
        <v>12805</v>
      </c>
    </row>
    <row r="13906" spans="1:3" x14ac:dyDescent="0.25">
      <c r="A13906" s="71">
        <v>8260036</v>
      </c>
      <c r="B13906" s="72" t="s">
        <v>997</v>
      </c>
      <c r="C13906" s="73">
        <v>12805</v>
      </c>
    </row>
    <row r="13907" spans="1:3" x14ac:dyDescent="0.25">
      <c r="A13907" s="71">
        <v>8041636</v>
      </c>
      <c r="B13907" s="72" t="s">
        <v>14940</v>
      </c>
      <c r="C13907" s="73">
        <v>12860</v>
      </c>
    </row>
    <row r="13908" spans="1:3" x14ac:dyDescent="0.25">
      <c r="A13908" s="71">
        <v>8260054</v>
      </c>
      <c r="B13908" s="72" t="s">
        <v>14941</v>
      </c>
      <c r="C13908" s="73">
        <v>12860.77</v>
      </c>
    </row>
    <row r="13909" spans="1:3" x14ac:dyDescent="0.25">
      <c r="A13909" s="71">
        <v>8262184</v>
      </c>
      <c r="B13909" s="72" t="s">
        <v>14942</v>
      </c>
      <c r="C13909" s="73">
        <v>12860.77</v>
      </c>
    </row>
    <row r="13910" spans="1:3" x14ac:dyDescent="0.25">
      <c r="A13910" s="71">
        <v>8262338</v>
      </c>
      <c r="B13910" s="72" t="s">
        <v>14943</v>
      </c>
      <c r="C13910" s="73">
        <v>12860.77</v>
      </c>
    </row>
    <row r="13911" spans="1:3" x14ac:dyDescent="0.25">
      <c r="A13911" s="71">
        <v>8268925</v>
      </c>
      <c r="B13911" s="72" t="s">
        <v>14944</v>
      </c>
      <c r="C13911" s="73">
        <v>12860.77</v>
      </c>
    </row>
    <row r="13912" spans="1:3" x14ac:dyDescent="0.25">
      <c r="A13912" s="71">
        <v>8262187</v>
      </c>
      <c r="B13912" s="72" t="s">
        <v>14945</v>
      </c>
      <c r="C13912" s="73">
        <v>12860.8</v>
      </c>
    </row>
    <row r="13913" spans="1:3" x14ac:dyDescent="0.25">
      <c r="A13913" s="71">
        <v>8020132</v>
      </c>
      <c r="B13913" s="72" t="s">
        <v>14946</v>
      </c>
      <c r="C13913" s="73">
        <v>12935</v>
      </c>
    </row>
    <row r="13914" spans="1:3" x14ac:dyDescent="0.25">
      <c r="A13914" s="71">
        <v>8020133</v>
      </c>
      <c r="B13914" s="72" t="s">
        <v>14947</v>
      </c>
      <c r="C13914" s="73">
        <v>12935</v>
      </c>
    </row>
    <row r="13915" spans="1:3" x14ac:dyDescent="0.25">
      <c r="A13915" s="71">
        <v>8020423</v>
      </c>
      <c r="B13915" s="72" t="s">
        <v>14948</v>
      </c>
      <c r="C13915" s="73">
        <v>12935</v>
      </c>
    </row>
    <row r="13916" spans="1:3" x14ac:dyDescent="0.25">
      <c r="A13916" s="71">
        <v>8090128</v>
      </c>
      <c r="B13916" s="72" t="s">
        <v>998</v>
      </c>
      <c r="C13916" s="73">
        <v>12935</v>
      </c>
    </row>
    <row r="13917" spans="1:3" x14ac:dyDescent="0.25">
      <c r="A13917" s="71">
        <v>8090129</v>
      </c>
      <c r="B13917" s="72" t="s">
        <v>14949</v>
      </c>
      <c r="C13917" s="73">
        <v>12935</v>
      </c>
    </row>
    <row r="13918" spans="1:3" x14ac:dyDescent="0.25">
      <c r="A13918" s="71">
        <v>8244061</v>
      </c>
      <c r="B13918" s="72" t="s">
        <v>14950</v>
      </c>
      <c r="C13918" s="73">
        <v>12935</v>
      </c>
    </row>
    <row r="13919" spans="1:3" x14ac:dyDescent="0.25">
      <c r="A13919" s="71">
        <v>8262304</v>
      </c>
      <c r="B13919" s="72" t="s">
        <v>14951</v>
      </c>
      <c r="C13919" s="73">
        <v>12935</v>
      </c>
    </row>
    <row r="13920" spans="1:3" x14ac:dyDescent="0.25">
      <c r="A13920" s="71">
        <v>8020150</v>
      </c>
      <c r="B13920" s="72" t="s">
        <v>14952</v>
      </c>
      <c r="C13920" s="73">
        <v>12950</v>
      </c>
    </row>
    <row r="13921" spans="1:3" x14ac:dyDescent="0.25">
      <c r="A13921" s="71">
        <v>4613364</v>
      </c>
      <c r="B13921" s="72" t="s">
        <v>999</v>
      </c>
      <c r="C13921" s="73">
        <v>12964.6</v>
      </c>
    </row>
    <row r="13922" spans="1:3" x14ac:dyDescent="0.25">
      <c r="A13922" s="71">
        <v>8260001</v>
      </c>
      <c r="B13922" s="72" t="s">
        <v>14953</v>
      </c>
      <c r="C13922" s="73">
        <v>12970</v>
      </c>
    </row>
    <row r="13923" spans="1:3" x14ac:dyDescent="0.25">
      <c r="A13923" s="71">
        <v>8260002</v>
      </c>
      <c r="B13923" s="72" t="s">
        <v>14954</v>
      </c>
      <c r="C13923" s="73">
        <v>12970</v>
      </c>
    </row>
    <row r="13924" spans="1:3" x14ac:dyDescent="0.25">
      <c r="A13924" s="71">
        <v>8260003</v>
      </c>
      <c r="B13924" s="72" t="s">
        <v>14955</v>
      </c>
      <c r="C13924" s="73">
        <v>12970</v>
      </c>
    </row>
    <row r="13925" spans="1:3" x14ac:dyDescent="0.25">
      <c r="A13925" s="71">
        <v>8260004</v>
      </c>
      <c r="B13925" s="72" t="s">
        <v>14956</v>
      </c>
      <c r="C13925" s="73">
        <v>12970</v>
      </c>
    </row>
    <row r="13926" spans="1:3" x14ac:dyDescent="0.25">
      <c r="A13926" s="71">
        <v>8260005</v>
      </c>
      <c r="B13926" s="72" t="s">
        <v>14957</v>
      </c>
      <c r="C13926" s="73">
        <v>12970</v>
      </c>
    </row>
    <row r="13927" spans="1:3" x14ac:dyDescent="0.25">
      <c r="A13927" s="71">
        <v>8260006</v>
      </c>
      <c r="B13927" s="72" t="s">
        <v>14958</v>
      </c>
      <c r="C13927" s="73">
        <v>12970</v>
      </c>
    </row>
    <row r="13928" spans="1:3" x14ac:dyDescent="0.25">
      <c r="A13928" s="71">
        <v>8261193</v>
      </c>
      <c r="B13928" s="72" t="s">
        <v>14959</v>
      </c>
      <c r="C13928" s="73">
        <v>12980</v>
      </c>
    </row>
    <row r="13929" spans="1:3" x14ac:dyDescent="0.25">
      <c r="A13929" s="71">
        <v>8260753</v>
      </c>
      <c r="B13929" s="72" t="s">
        <v>14960</v>
      </c>
      <c r="C13929" s="73">
        <v>12987</v>
      </c>
    </row>
    <row r="13930" spans="1:3" x14ac:dyDescent="0.25">
      <c r="A13930" s="71">
        <v>8020034</v>
      </c>
      <c r="B13930" s="72" t="s">
        <v>11697</v>
      </c>
      <c r="C13930" s="73">
        <v>13000</v>
      </c>
    </row>
    <row r="13931" spans="1:3" x14ac:dyDescent="0.25">
      <c r="A13931" s="71">
        <v>8020499</v>
      </c>
      <c r="B13931" s="72" t="s">
        <v>14961</v>
      </c>
      <c r="C13931" s="73">
        <v>13000</v>
      </c>
    </row>
    <row r="13932" spans="1:3" x14ac:dyDescent="0.25">
      <c r="A13932" s="71">
        <v>8020661</v>
      </c>
      <c r="B13932" s="72" t="s">
        <v>14962</v>
      </c>
      <c r="C13932" s="73">
        <v>13000</v>
      </c>
    </row>
    <row r="13933" spans="1:3" x14ac:dyDescent="0.25">
      <c r="A13933" s="71">
        <v>8029008</v>
      </c>
      <c r="B13933" s="72" t="s">
        <v>10513</v>
      </c>
      <c r="C13933" s="73">
        <v>13000</v>
      </c>
    </row>
    <row r="13934" spans="1:3" x14ac:dyDescent="0.25">
      <c r="A13934" s="71">
        <v>8029010</v>
      </c>
      <c r="B13934" s="72" t="s">
        <v>14172</v>
      </c>
      <c r="C13934" s="73">
        <v>13000</v>
      </c>
    </row>
    <row r="13935" spans="1:3" x14ac:dyDescent="0.25">
      <c r="A13935" s="71">
        <v>8062088</v>
      </c>
      <c r="B13935" s="72" t="s">
        <v>14963</v>
      </c>
      <c r="C13935" s="73">
        <v>13000</v>
      </c>
    </row>
    <row r="13936" spans="1:3" x14ac:dyDescent="0.25">
      <c r="A13936" s="71">
        <v>8130026</v>
      </c>
      <c r="B13936" s="72" t="s">
        <v>14964</v>
      </c>
      <c r="C13936" s="73">
        <v>13000</v>
      </c>
    </row>
    <row r="13937" spans="1:3" x14ac:dyDescent="0.25">
      <c r="A13937" s="71">
        <v>8137133</v>
      </c>
      <c r="B13937" s="72" t="s">
        <v>14965</v>
      </c>
      <c r="C13937" s="73">
        <v>13000</v>
      </c>
    </row>
    <row r="13938" spans="1:3" x14ac:dyDescent="0.25">
      <c r="A13938" s="71">
        <v>8138919</v>
      </c>
      <c r="B13938" s="72" t="s">
        <v>14966</v>
      </c>
      <c r="C13938" s="73">
        <v>13000</v>
      </c>
    </row>
    <row r="13939" spans="1:3" x14ac:dyDescent="0.25">
      <c r="A13939" s="71">
        <v>8240703</v>
      </c>
      <c r="B13939" s="72" t="s">
        <v>14967</v>
      </c>
      <c r="C13939" s="73">
        <v>13000</v>
      </c>
    </row>
    <row r="13940" spans="1:3" x14ac:dyDescent="0.25">
      <c r="A13940" s="71">
        <v>8249918</v>
      </c>
      <c r="B13940" s="72" t="s">
        <v>14968</v>
      </c>
      <c r="C13940" s="73">
        <v>13000</v>
      </c>
    </row>
    <row r="13941" spans="1:3" x14ac:dyDescent="0.25">
      <c r="A13941" s="71">
        <v>8260222</v>
      </c>
      <c r="B13941" s="72" t="s">
        <v>1000</v>
      </c>
      <c r="C13941" s="73">
        <v>13000</v>
      </c>
    </row>
    <row r="13942" spans="1:3" x14ac:dyDescent="0.25">
      <c r="A13942" s="71">
        <v>8260528</v>
      </c>
      <c r="B13942" s="72" t="s">
        <v>14969</v>
      </c>
      <c r="C13942" s="73">
        <v>13000</v>
      </c>
    </row>
    <row r="13943" spans="1:3" x14ac:dyDescent="0.25">
      <c r="A13943" s="71">
        <v>8260896</v>
      </c>
      <c r="B13943" s="72" t="s">
        <v>14970</v>
      </c>
      <c r="C13943" s="73">
        <v>13000</v>
      </c>
    </row>
    <row r="13944" spans="1:3" x14ac:dyDescent="0.25">
      <c r="A13944" s="71">
        <v>8262104</v>
      </c>
      <c r="B13944" s="72" t="s">
        <v>14971</v>
      </c>
      <c r="C13944" s="73">
        <v>13000</v>
      </c>
    </row>
    <row r="13945" spans="1:3" x14ac:dyDescent="0.25">
      <c r="A13945" s="71">
        <v>8262105</v>
      </c>
      <c r="B13945" s="72" t="s">
        <v>14972</v>
      </c>
      <c r="C13945" s="73">
        <v>13000</v>
      </c>
    </row>
    <row r="13946" spans="1:3" x14ac:dyDescent="0.25">
      <c r="A13946" s="71">
        <v>8262321</v>
      </c>
      <c r="B13946" s="72" t="s">
        <v>14973</v>
      </c>
      <c r="C13946" s="73">
        <v>13000</v>
      </c>
    </row>
    <row r="13947" spans="1:3" x14ac:dyDescent="0.25">
      <c r="A13947" s="71">
        <v>8262535</v>
      </c>
      <c r="B13947" s="72" t="s">
        <v>14974</v>
      </c>
      <c r="C13947" s="73">
        <v>13000</v>
      </c>
    </row>
    <row r="13948" spans="1:3" x14ac:dyDescent="0.25">
      <c r="A13948" s="71">
        <v>8268756</v>
      </c>
      <c r="B13948" s="72" t="s">
        <v>14975</v>
      </c>
      <c r="C13948" s="73">
        <v>13000</v>
      </c>
    </row>
    <row r="13949" spans="1:3" x14ac:dyDescent="0.25">
      <c r="A13949" s="71">
        <v>8268784</v>
      </c>
      <c r="B13949" s="72" t="s">
        <v>14976</v>
      </c>
      <c r="C13949" s="73">
        <v>13000</v>
      </c>
    </row>
    <row r="13950" spans="1:3" x14ac:dyDescent="0.25">
      <c r="A13950" s="71">
        <v>8269231</v>
      </c>
      <c r="B13950" s="72" t="s">
        <v>14977</v>
      </c>
      <c r="C13950" s="73">
        <v>13000</v>
      </c>
    </row>
    <row r="13951" spans="1:3" x14ac:dyDescent="0.25">
      <c r="A13951" s="71" t="s">
        <v>16356</v>
      </c>
      <c r="B13951" s="72" t="s">
        <v>1001</v>
      </c>
      <c r="C13951" s="73">
        <v>13000</v>
      </c>
    </row>
    <row r="13952" spans="1:3" x14ac:dyDescent="0.25">
      <c r="A13952" s="71" t="s">
        <v>16357</v>
      </c>
      <c r="B13952" s="72" t="s">
        <v>1002</v>
      </c>
      <c r="C13952" s="73">
        <v>13000</v>
      </c>
    </row>
    <row r="13953" spans="1:3" x14ac:dyDescent="0.25">
      <c r="A13953" s="71">
        <v>27801558</v>
      </c>
      <c r="B13953" s="72" t="s">
        <v>14978</v>
      </c>
      <c r="C13953" s="73">
        <v>13000</v>
      </c>
    </row>
    <row r="13954" spans="1:3" x14ac:dyDescent="0.25">
      <c r="A13954" s="71">
        <v>4912316</v>
      </c>
      <c r="B13954" s="72" t="s">
        <v>14979</v>
      </c>
      <c r="C13954" s="73">
        <v>13010.65</v>
      </c>
    </row>
    <row r="13955" spans="1:3" x14ac:dyDescent="0.25">
      <c r="A13955" s="71">
        <v>4912510</v>
      </c>
      <c r="B13955" s="72" t="s">
        <v>14980</v>
      </c>
      <c r="C13955" s="73">
        <v>13010.65</v>
      </c>
    </row>
    <row r="13956" spans="1:3" x14ac:dyDescent="0.25">
      <c r="A13956" s="71">
        <v>4912511</v>
      </c>
      <c r="B13956" s="72" t="s">
        <v>14981</v>
      </c>
      <c r="C13956" s="73">
        <v>13010.65</v>
      </c>
    </row>
    <row r="13957" spans="1:3" x14ac:dyDescent="0.25">
      <c r="A13957" s="71">
        <v>4912512</v>
      </c>
      <c r="B13957" s="72" t="s">
        <v>1003</v>
      </c>
      <c r="C13957" s="73">
        <v>13010.65</v>
      </c>
    </row>
    <row r="13958" spans="1:3" x14ac:dyDescent="0.25">
      <c r="A13958" s="71">
        <v>4917182</v>
      </c>
      <c r="B13958" s="72" t="s">
        <v>14982</v>
      </c>
      <c r="C13958" s="73">
        <v>13020</v>
      </c>
    </row>
    <row r="13959" spans="1:3" x14ac:dyDescent="0.25">
      <c r="A13959" s="71">
        <v>8190042</v>
      </c>
      <c r="B13959" s="72" t="s">
        <v>1004</v>
      </c>
      <c r="C13959" s="73">
        <v>13050</v>
      </c>
    </row>
    <row r="13960" spans="1:3" x14ac:dyDescent="0.25">
      <c r="A13960" s="71">
        <v>6106272</v>
      </c>
      <c r="B13960" s="72" t="s">
        <v>14983</v>
      </c>
      <c r="C13960" s="73">
        <v>13062.85</v>
      </c>
    </row>
    <row r="13961" spans="1:3" x14ac:dyDescent="0.25">
      <c r="A13961" s="71">
        <v>4613206</v>
      </c>
      <c r="B13961" s="72" t="s">
        <v>14984</v>
      </c>
      <c r="C13961" s="73">
        <v>13079</v>
      </c>
    </row>
    <row r="13962" spans="1:3" x14ac:dyDescent="0.25">
      <c r="A13962" s="71">
        <v>4613591</v>
      </c>
      <c r="B13962" s="72" t="s">
        <v>14985</v>
      </c>
      <c r="C13962" s="73">
        <v>13079</v>
      </c>
    </row>
    <row r="13963" spans="1:3" x14ac:dyDescent="0.25">
      <c r="A13963" s="71">
        <v>8269111</v>
      </c>
      <c r="B13963" s="72" t="s">
        <v>14986</v>
      </c>
      <c r="C13963" s="73">
        <v>13080</v>
      </c>
    </row>
    <row r="13964" spans="1:3" x14ac:dyDescent="0.25">
      <c r="A13964" s="71">
        <v>8268678</v>
      </c>
      <c r="B13964" s="72" t="s">
        <v>1005</v>
      </c>
      <c r="C13964" s="73">
        <v>13100</v>
      </c>
    </row>
    <row r="13965" spans="1:3" x14ac:dyDescent="0.25">
      <c r="A13965" s="71">
        <v>8268904</v>
      </c>
      <c r="B13965" s="72" t="s">
        <v>14987</v>
      </c>
      <c r="C13965" s="73">
        <v>13113</v>
      </c>
    </row>
    <row r="13966" spans="1:3" x14ac:dyDescent="0.25">
      <c r="A13966" s="71">
        <v>8268907</v>
      </c>
      <c r="B13966" s="72" t="s">
        <v>14988</v>
      </c>
      <c r="C13966" s="73">
        <v>13113</v>
      </c>
    </row>
    <row r="13967" spans="1:3" x14ac:dyDescent="0.25">
      <c r="A13967" s="71">
        <v>4615727</v>
      </c>
      <c r="B13967" s="72" t="s">
        <v>14989</v>
      </c>
      <c r="C13967" s="73">
        <v>13129.56</v>
      </c>
    </row>
    <row r="13968" spans="1:3" x14ac:dyDescent="0.25">
      <c r="A13968" s="71">
        <v>4615737</v>
      </c>
      <c r="B13968" s="72" t="s">
        <v>14990</v>
      </c>
      <c r="C13968" s="73">
        <v>13129.56</v>
      </c>
    </row>
    <row r="13969" spans="1:3" x14ac:dyDescent="0.25">
      <c r="A13969" s="71">
        <v>4915727</v>
      </c>
      <c r="B13969" s="72" t="s">
        <v>14991</v>
      </c>
      <c r="C13969" s="73">
        <v>13129.56</v>
      </c>
    </row>
    <row r="13970" spans="1:3" x14ac:dyDescent="0.25">
      <c r="A13970" s="71">
        <v>4915738</v>
      </c>
      <c r="B13970" s="72" t="s">
        <v>14992</v>
      </c>
      <c r="C13970" s="73">
        <v>13129.56</v>
      </c>
    </row>
    <row r="13971" spans="1:3" x14ac:dyDescent="0.25">
      <c r="A13971" s="71">
        <v>8034014</v>
      </c>
      <c r="B13971" s="72" t="s">
        <v>14993</v>
      </c>
      <c r="C13971" s="73">
        <v>13200</v>
      </c>
    </row>
    <row r="13972" spans="1:3" x14ac:dyDescent="0.25">
      <c r="A13972" s="71">
        <v>8130031</v>
      </c>
      <c r="B13972" s="72" t="s">
        <v>14994</v>
      </c>
      <c r="C13972" s="73">
        <v>13200</v>
      </c>
    </row>
    <row r="13973" spans="1:3" x14ac:dyDescent="0.25">
      <c r="A13973" s="71">
        <v>8268634</v>
      </c>
      <c r="B13973" s="72" t="s">
        <v>14995</v>
      </c>
      <c r="C13973" s="73">
        <v>13200</v>
      </c>
    </row>
    <row r="13974" spans="1:3" x14ac:dyDescent="0.25">
      <c r="A13974" s="71">
        <v>8268715</v>
      </c>
      <c r="B13974" s="72" t="s">
        <v>14996</v>
      </c>
      <c r="C13974" s="73">
        <v>13200</v>
      </c>
    </row>
    <row r="13975" spans="1:3" x14ac:dyDescent="0.25">
      <c r="A13975" s="71">
        <v>8020500</v>
      </c>
      <c r="B13975" s="72" t="s">
        <v>14997</v>
      </c>
      <c r="C13975" s="73">
        <v>13230</v>
      </c>
    </row>
    <row r="13976" spans="1:3" x14ac:dyDescent="0.25">
      <c r="A13976" s="71">
        <v>8020658</v>
      </c>
      <c r="B13976" s="72" t="s">
        <v>14998</v>
      </c>
      <c r="C13976" s="73">
        <v>13230</v>
      </c>
    </row>
    <row r="13977" spans="1:3" x14ac:dyDescent="0.25">
      <c r="A13977" s="71">
        <v>8020666</v>
      </c>
      <c r="B13977" s="72" t="s">
        <v>14999</v>
      </c>
      <c r="C13977" s="73">
        <v>13230</v>
      </c>
    </row>
    <row r="13978" spans="1:3" x14ac:dyDescent="0.25">
      <c r="A13978" s="71">
        <v>8249937</v>
      </c>
      <c r="B13978" s="72" t="s">
        <v>15000</v>
      </c>
      <c r="C13978" s="73">
        <v>13230</v>
      </c>
    </row>
    <row r="13979" spans="1:3" x14ac:dyDescent="0.25">
      <c r="A13979" s="71">
        <v>8020704</v>
      </c>
      <c r="B13979" s="72" t="s">
        <v>15001</v>
      </c>
      <c r="C13979" s="73">
        <v>13260.6</v>
      </c>
    </row>
    <row r="13980" spans="1:3" x14ac:dyDescent="0.25">
      <c r="A13980" s="71">
        <v>8020723</v>
      </c>
      <c r="B13980" s="72" t="s">
        <v>15002</v>
      </c>
      <c r="C13980" s="73">
        <v>13260.6</v>
      </c>
    </row>
    <row r="13981" spans="1:3" x14ac:dyDescent="0.25">
      <c r="A13981" s="71">
        <v>8260890</v>
      </c>
      <c r="B13981" s="72" t="s">
        <v>1006</v>
      </c>
      <c r="C13981" s="73">
        <v>13300</v>
      </c>
    </row>
    <row r="13982" spans="1:3" x14ac:dyDescent="0.25">
      <c r="A13982" s="71">
        <v>4610523</v>
      </c>
      <c r="B13982" s="72" t="s">
        <v>15003</v>
      </c>
      <c r="C13982" s="73">
        <v>13370</v>
      </c>
    </row>
    <row r="13983" spans="1:3" x14ac:dyDescent="0.25">
      <c r="A13983" s="71">
        <v>8020333</v>
      </c>
      <c r="B13983" s="72" t="s">
        <v>1007</v>
      </c>
      <c r="C13983" s="73">
        <v>13490</v>
      </c>
    </row>
    <row r="13984" spans="1:3" x14ac:dyDescent="0.25">
      <c r="A13984" s="71">
        <v>8261194</v>
      </c>
      <c r="B13984" s="72" t="s">
        <v>15004</v>
      </c>
      <c r="C13984" s="73">
        <v>13530</v>
      </c>
    </row>
    <row r="13985" spans="1:3" x14ac:dyDescent="0.25">
      <c r="A13985" s="71">
        <v>8268723</v>
      </c>
      <c r="B13985" s="72" t="s">
        <v>1008</v>
      </c>
      <c r="C13985" s="73">
        <v>13530</v>
      </c>
    </row>
    <row r="13986" spans="1:3" x14ac:dyDescent="0.25">
      <c r="A13986" s="71">
        <v>8268914</v>
      </c>
      <c r="B13986" s="72" t="s">
        <v>15005</v>
      </c>
      <c r="C13986" s="73">
        <v>13530</v>
      </c>
    </row>
    <row r="13987" spans="1:3" x14ac:dyDescent="0.25">
      <c r="A13987" s="71">
        <v>8261452</v>
      </c>
      <c r="B13987" s="72" t="s">
        <v>15006</v>
      </c>
      <c r="C13987" s="73">
        <v>13600</v>
      </c>
    </row>
    <row r="13988" spans="1:3" x14ac:dyDescent="0.25">
      <c r="A13988" s="71">
        <v>8147003</v>
      </c>
      <c r="B13988" s="72" t="s">
        <v>15007</v>
      </c>
      <c r="C13988" s="73">
        <v>13650</v>
      </c>
    </row>
    <row r="13989" spans="1:3" x14ac:dyDescent="0.25">
      <c r="A13989" s="71">
        <v>8249938</v>
      </c>
      <c r="B13989" s="72" t="s">
        <v>15008</v>
      </c>
      <c r="C13989" s="73">
        <v>13650</v>
      </c>
    </row>
    <row r="13990" spans="1:3" x14ac:dyDescent="0.25">
      <c r="A13990" s="71">
        <v>8020601</v>
      </c>
      <c r="B13990" s="72" t="s">
        <v>15009</v>
      </c>
      <c r="C13990" s="73">
        <v>13670.7</v>
      </c>
    </row>
    <row r="13991" spans="1:3" x14ac:dyDescent="0.25">
      <c r="A13991" s="71">
        <v>8020603</v>
      </c>
      <c r="B13991" s="72" t="s">
        <v>15010</v>
      </c>
      <c r="C13991" s="73">
        <v>13670.7</v>
      </c>
    </row>
    <row r="13992" spans="1:3" x14ac:dyDescent="0.25">
      <c r="A13992" s="71">
        <v>4617197</v>
      </c>
      <c r="B13992" s="72" t="s">
        <v>15011</v>
      </c>
      <c r="C13992" s="73">
        <v>13694.6</v>
      </c>
    </row>
    <row r="13993" spans="1:3" x14ac:dyDescent="0.25">
      <c r="A13993" s="71">
        <v>4917197</v>
      </c>
      <c r="B13993" s="72" t="s">
        <v>15012</v>
      </c>
      <c r="C13993" s="73">
        <v>13694.6</v>
      </c>
    </row>
    <row r="13994" spans="1:3" x14ac:dyDescent="0.25">
      <c r="A13994" s="71">
        <v>6106325</v>
      </c>
      <c r="B13994" s="72" t="s">
        <v>13318</v>
      </c>
      <c r="C13994" s="73">
        <v>13696</v>
      </c>
    </row>
    <row r="13995" spans="1:3" x14ac:dyDescent="0.25">
      <c r="A13995" s="71">
        <v>8144555</v>
      </c>
      <c r="B13995" s="72" t="s">
        <v>15013</v>
      </c>
      <c r="C13995" s="73">
        <v>13739.8</v>
      </c>
    </row>
    <row r="13996" spans="1:3" x14ac:dyDescent="0.25">
      <c r="A13996" s="71">
        <v>8020425</v>
      </c>
      <c r="B13996" s="72" t="s">
        <v>15014</v>
      </c>
      <c r="C13996" s="73">
        <v>13750</v>
      </c>
    </row>
    <row r="13997" spans="1:3" x14ac:dyDescent="0.25">
      <c r="A13997" s="71">
        <v>8138643</v>
      </c>
      <c r="B13997" s="72" t="s">
        <v>15015</v>
      </c>
      <c r="C13997" s="73">
        <v>13750</v>
      </c>
    </row>
    <row r="13998" spans="1:3" x14ac:dyDescent="0.25">
      <c r="A13998" s="71">
        <v>8192818</v>
      </c>
      <c r="B13998" s="72" t="s">
        <v>1009</v>
      </c>
      <c r="C13998" s="73">
        <v>13750</v>
      </c>
    </row>
    <row r="13999" spans="1:3" x14ac:dyDescent="0.25">
      <c r="A13999" s="71">
        <v>8240874</v>
      </c>
      <c r="B13999" s="72" t="s">
        <v>15016</v>
      </c>
      <c r="C13999" s="73">
        <v>13750</v>
      </c>
    </row>
    <row r="14000" spans="1:3" x14ac:dyDescent="0.25">
      <c r="A14000" s="71">
        <v>8262149</v>
      </c>
      <c r="B14000" s="72" t="s">
        <v>15017</v>
      </c>
      <c r="C14000" s="73">
        <v>13750</v>
      </c>
    </row>
    <row r="14001" spans="1:3" x14ac:dyDescent="0.25">
      <c r="A14001" s="71">
        <v>8262233</v>
      </c>
      <c r="B14001" s="72" t="s">
        <v>15018</v>
      </c>
      <c r="C14001" s="73">
        <v>13750</v>
      </c>
    </row>
    <row r="14002" spans="1:3" x14ac:dyDescent="0.25">
      <c r="A14002" s="71">
        <v>8262275</v>
      </c>
      <c r="B14002" s="72" t="s">
        <v>15019</v>
      </c>
      <c r="C14002" s="73">
        <v>13750</v>
      </c>
    </row>
    <row r="14003" spans="1:3" x14ac:dyDescent="0.25">
      <c r="A14003" s="71">
        <v>8262417</v>
      </c>
      <c r="B14003" s="72" t="s">
        <v>15020</v>
      </c>
      <c r="C14003" s="73">
        <v>13750</v>
      </c>
    </row>
    <row r="14004" spans="1:3" x14ac:dyDescent="0.25">
      <c r="A14004" s="71">
        <v>8268869</v>
      </c>
      <c r="B14004" s="72" t="s">
        <v>15021</v>
      </c>
      <c r="C14004" s="73">
        <v>13750</v>
      </c>
    </row>
    <row r="14005" spans="1:3" x14ac:dyDescent="0.25">
      <c r="A14005" s="71">
        <v>8269187</v>
      </c>
      <c r="B14005" s="72" t="s">
        <v>15022</v>
      </c>
      <c r="C14005" s="73">
        <v>13750</v>
      </c>
    </row>
    <row r="14006" spans="1:3" x14ac:dyDescent="0.25">
      <c r="A14006" s="71">
        <v>4616221</v>
      </c>
      <c r="B14006" s="72" t="s">
        <v>15023</v>
      </c>
      <c r="C14006" s="73">
        <v>13856.4</v>
      </c>
    </row>
    <row r="14007" spans="1:3" x14ac:dyDescent="0.25">
      <c r="A14007" s="71">
        <v>4616222</v>
      </c>
      <c r="B14007" s="72" t="s">
        <v>1010</v>
      </c>
      <c r="C14007" s="73">
        <v>13856.4</v>
      </c>
    </row>
    <row r="14008" spans="1:3" x14ac:dyDescent="0.25">
      <c r="A14008" s="71">
        <v>4616223</v>
      </c>
      <c r="B14008" s="72" t="s">
        <v>1011</v>
      </c>
      <c r="C14008" s="73">
        <v>13856.4</v>
      </c>
    </row>
    <row r="14009" spans="1:3" x14ac:dyDescent="0.25">
      <c r="A14009" s="71">
        <v>4616225</v>
      </c>
      <c r="B14009" s="72" t="s">
        <v>15024</v>
      </c>
      <c r="C14009" s="73">
        <v>13856.4</v>
      </c>
    </row>
    <row r="14010" spans="1:3" x14ac:dyDescent="0.25">
      <c r="A14010" s="71">
        <v>4916221</v>
      </c>
      <c r="B14010" s="72" t="s">
        <v>15025</v>
      </c>
      <c r="C14010" s="73">
        <v>13856.4</v>
      </c>
    </row>
    <row r="14011" spans="1:3" x14ac:dyDescent="0.25">
      <c r="A14011" s="71">
        <v>4916222</v>
      </c>
      <c r="B14011" s="72" t="s">
        <v>15026</v>
      </c>
      <c r="C14011" s="73">
        <v>13856.4</v>
      </c>
    </row>
    <row r="14012" spans="1:3" x14ac:dyDescent="0.25">
      <c r="A14012" s="71">
        <v>4916223</v>
      </c>
      <c r="B14012" s="72" t="s">
        <v>15026</v>
      </c>
      <c r="C14012" s="73">
        <v>13856.4</v>
      </c>
    </row>
    <row r="14013" spans="1:3" x14ac:dyDescent="0.25">
      <c r="A14013" s="71">
        <v>4916225</v>
      </c>
      <c r="B14013" s="72" t="s">
        <v>15027</v>
      </c>
      <c r="C14013" s="73">
        <v>13856.4</v>
      </c>
    </row>
    <row r="14014" spans="1:3" x14ac:dyDescent="0.25">
      <c r="A14014" s="71">
        <v>8262451</v>
      </c>
      <c r="B14014" s="72" t="s">
        <v>15028</v>
      </c>
      <c r="C14014" s="73">
        <v>13857.3</v>
      </c>
    </row>
    <row r="14015" spans="1:3" x14ac:dyDescent="0.25">
      <c r="A14015" s="71">
        <v>8020313</v>
      </c>
      <c r="B14015" s="72" t="s">
        <v>1012</v>
      </c>
      <c r="C14015" s="73">
        <v>13950</v>
      </c>
    </row>
    <row r="14016" spans="1:3" x14ac:dyDescent="0.25">
      <c r="A14016" s="71">
        <v>8020042</v>
      </c>
      <c r="B14016" s="72" t="s">
        <v>11697</v>
      </c>
      <c r="C14016" s="73">
        <v>14000</v>
      </c>
    </row>
    <row r="14017" spans="1:3" x14ac:dyDescent="0.25">
      <c r="A14017" s="71">
        <v>8139200</v>
      </c>
      <c r="B14017" s="72" t="s">
        <v>15029</v>
      </c>
      <c r="C14017" s="73">
        <v>14000</v>
      </c>
    </row>
    <row r="14018" spans="1:3" x14ac:dyDescent="0.25">
      <c r="A14018" s="71">
        <v>8174946</v>
      </c>
      <c r="B14018" s="72" t="s">
        <v>15030</v>
      </c>
      <c r="C14018" s="73">
        <v>14000</v>
      </c>
    </row>
    <row r="14019" spans="1:3" x14ac:dyDescent="0.25">
      <c r="A14019" s="71">
        <v>8262400</v>
      </c>
      <c r="B14019" s="72" t="s">
        <v>15031</v>
      </c>
      <c r="C14019" s="73">
        <v>14000</v>
      </c>
    </row>
    <row r="14020" spans="1:3" x14ac:dyDescent="0.25">
      <c r="A14020" s="71">
        <v>6060810</v>
      </c>
      <c r="B14020" s="72" t="s">
        <v>15032</v>
      </c>
      <c r="C14020" s="73">
        <v>14015</v>
      </c>
    </row>
    <row r="14021" spans="1:3" x14ac:dyDescent="0.25">
      <c r="A14021" s="71">
        <v>6106735</v>
      </c>
      <c r="B14021" s="72" t="s">
        <v>15033</v>
      </c>
      <c r="C14021" s="73">
        <v>14017</v>
      </c>
    </row>
    <row r="14022" spans="1:3" x14ac:dyDescent="0.25">
      <c r="A14022" s="71">
        <v>8137033</v>
      </c>
      <c r="B14022" s="72" t="s">
        <v>15034</v>
      </c>
      <c r="C14022" s="73">
        <v>14018</v>
      </c>
    </row>
    <row r="14023" spans="1:3" x14ac:dyDescent="0.25">
      <c r="A14023" s="71">
        <v>8041772</v>
      </c>
      <c r="B14023" s="72" t="s">
        <v>1013</v>
      </c>
      <c r="C14023" s="73">
        <v>14079.7</v>
      </c>
    </row>
    <row r="14024" spans="1:3" x14ac:dyDescent="0.25">
      <c r="A14024" s="71">
        <v>8020082</v>
      </c>
      <c r="B14024" s="72" t="s">
        <v>15035</v>
      </c>
      <c r="C14024" s="73">
        <v>14100</v>
      </c>
    </row>
    <row r="14025" spans="1:3" x14ac:dyDescent="0.25">
      <c r="A14025" s="71">
        <v>8020083</v>
      </c>
      <c r="B14025" s="72" t="s">
        <v>15036</v>
      </c>
      <c r="C14025" s="73">
        <v>14100</v>
      </c>
    </row>
    <row r="14026" spans="1:3" x14ac:dyDescent="0.25">
      <c r="A14026" s="71">
        <v>8020084</v>
      </c>
      <c r="B14026" s="72" t="s">
        <v>15037</v>
      </c>
      <c r="C14026" s="73">
        <v>14100</v>
      </c>
    </row>
    <row r="14027" spans="1:3" x14ac:dyDescent="0.25">
      <c r="A14027" s="71">
        <v>8020085</v>
      </c>
      <c r="B14027" s="72" t="s">
        <v>15038</v>
      </c>
      <c r="C14027" s="73">
        <v>14100</v>
      </c>
    </row>
    <row r="14028" spans="1:3" x14ac:dyDescent="0.25">
      <c r="A14028" s="71">
        <v>8020086</v>
      </c>
      <c r="B14028" s="72" t="s">
        <v>15039</v>
      </c>
      <c r="C14028" s="73">
        <v>14100</v>
      </c>
    </row>
    <row r="14029" spans="1:3" x14ac:dyDescent="0.25">
      <c r="A14029" s="71">
        <v>8020087</v>
      </c>
      <c r="B14029" s="72" t="s">
        <v>15040</v>
      </c>
      <c r="C14029" s="73">
        <v>14100</v>
      </c>
    </row>
    <row r="14030" spans="1:3" x14ac:dyDescent="0.25">
      <c r="A14030" s="71">
        <v>8020088</v>
      </c>
      <c r="B14030" s="72" t="s">
        <v>15041</v>
      </c>
      <c r="C14030" s="73">
        <v>14100</v>
      </c>
    </row>
    <row r="14031" spans="1:3" x14ac:dyDescent="0.25">
      <c r="A14031" s="71">
        <v>8020089</v>
      </c>
      <c r="B14031" s="72" t="s">
        <v>15042</v>
      </c>
      <c r="C14031" s="73">
        <v>14100</v>
      </c>
    </row>
    <row r="14032" spans="1:3" x14ac:dyDescent="0.25">
      <c r="A14032" s="71">
        <v>8020090</v>
      </c>
      <c r="B14032" s="72" t="s">
        <v>15043</v>
      </c>
      <c r="C14032" s="73">
        <v>14100</v>
      </c>
    </row>
    <row r="14033" spans="1:3" x14ac:dyDescent="0.25">
      <c r="A14033" s="71">
        <v>27801543</v>
      </c>
      <c r="B14033" s="72" t="s">
        <v>15044</v>
      </c>
      <c r="C14033" s="73">
        <v>14100</v>
      </c>
    </row>
    <row r="14034" spans="1:3" x14ac:dyDescent="0.25">
      <c r="A14034" s="71">
        <v>8249939</v>
      </c>
      <c r="B14034" s="72" t="s">
        <v>15045</v>
      </c>
      <c r="C14034" s="73">
        <v>14110</v>
      </c>
    </row>
    <row r="14035" spans="1:3" x14ac:dyDescent="0.25">
      <c r="A14035" s="71">
        <v>8261465</v>
      </c>
      <c r="B14035" s="72" t="s">
        <v>15046</v>
      </c>
      <c r="C14035" s="73">
        <v>14150</v>
      </c>
    </row>
    <row r="14036" spans="1:3" x14ac:dyDescent="0.25">
      <c r="A14036" s="71">
        <v>8262117</v>
      </c>
      <c r="B14036" s="72" t="s">
        <v>15047</v>
      </c>
      <c r="C14036" s="73">
        <v>14150</v>
      </c>
    </row>
    <row r="14037" spans="1:3" x14ac:dyDescent="0.25">
      <c r="A14037" s="71">
        <v>8262119</v>
      </c>
      <c r="B14037" s="72" t="s">
        <v>15048</v>
      </c>
      <c r="C14037" s="73">
        <v>14150</v>
      </c>
    </row>
    <row r="14038" spans="1:3" x14ac:dyDescent="0.25">
      <c r="A14038" s="71">
        <v>8268734</v>
      </c>
      <c r="B14038" s="72" t="s">
        <v>15049</v>
      </c>
      <c r="C14038" s="73">
        <v>14150</v>
      </c>
    </row>
    <row r="14039" spans="1:3" x14ac:dyDescent="0.25">
      <c r="A14039" s="71">
        <v>8041647</v>
      </c>
      <c r="B14039" s="72" t="s">
        <v>15050</v>
      </c>
      <c r="C14039" s="73">
        <v>14194</v>
      </c>
    </row>
    <row r="14040" spans="1:3" x14ac:dyDescent="0.25">
      <c r="A14040" s="71">
        <v>27801513</v>
      </c>
      <c r="B14040" s="72" t="s">
        <v>1014</v>
      </c>
      <c r="C14040" s="73">
        <v>14194</v>
      </c>
    </row>
    <row r="14041" spans="1:3" x14ac:dyDescent="0.25">
      <c r="A14041" s="71">
        <v>8146236</v>
      </c>
      <c r="B14041" s="72" t="s">
        <v>15051</v>
      </c>
      <c r="C14041" s="73">
        <v>14240</v>
      </c>
    </row>
    <row r="14042" spans="1:3" x14ac:dyDescent="0.25">
      <c r="A14042" s="71">
        <v>8020495</v>
      </c>
      <c r="B14042" s="72" t="s">
        <v>15052</v>
      </c>
      <c r="C14042" s="73">
        <v>14250</v>
      </c>
    </row>
    <row r="14043" spans="1:3" x14ac:dyDescent="0.25">
      <c r="A14043" s="71">
        <v>8268671</v>
      </c>
      <c r="B14043" s="72" t="s">
        <v>15053</v>
      </c>
      <c r="C14043" s="73">
        <v>14288</v>
      </c>
    </row>
    <row r="14044" spans="1:3" x14ac:dyDescent="0.25">
      <c r="A14044" s="71">
        <v>4612375</v>
      </c>
      <c r="B14044" s="72" t="s">
        <v>15054</v>
      </c>
      <c r="C14044" s="73">
        <v>14305</v>
      </c>
    </row>
    <row r="14045" spans="1:3" x14ac:dyDescent="0.25">
      <c r="A14045" s="71">
        <v>8241806</v>
      </c>
      <c r="B14045" s="72" t="s">
        <v>15055</v>
      </c>
      <c r="C14045" s="73">
        <v>14369</v>
      </c>
    </row>
    <row r="14046" spans="1:3" x14ac:dyDescent="0.25">
      <c r="A14046" s="71">
        <v>8261466</v>
      </c>
      <c r="B14046" s="72" t="s">
        <v>15056</v>
      </c>
      <c r="C14046" s="73">
        <v>14400</v>
      </c>
    </row>
    <row r="14047" spans="1:3" x14ac:dyDescent="0.25">
      <c r="A14047" s="71">
        <v>8261467</v>
      </c>
      <c r="B14047" s="72" t="s">
        <v>15057</v>
      </c>
      <c r="C14047" s="73">
        <v>14400</v>
      </c>
    </row>
    <row r="14048" spans="1:3" x14ac:dyDescent="0.25">
      <c r="A14048" s="71">
        <v>8261469</v>
      </c>
      <c r="B14048" s="72" t="s">
        <v>1015</v>
      </c>
      <c r="C14048" s="73">
        <v>14400</v>
      </c>
    </row>
    <row r="14049" spans="1:3" x14ac:dyDescent="0.25">
      <c r="A14049" s="71">
        <v>4917243</v>
      </c>
      <c r="B14049" s="72" t="s">
        <v>1016</v>
      </c>
      <c r="C14049" s="73">
        <v>14406</v>
      </c>
    </row>
    <row r="14050" spans="1:3" x14ac:dyDescent="0.25">
      <c r="A14050" s="71">
        <v>4917244</v>
      </c>
      <c r="B14050" s="72" t="s">
        <v>1017</v>
      </c>
      <c r="C14050" s="73">
        <v>14406</v>
      </c>
    </row>
    <row r="14051" spans="1:3" x14ac:dyDescent="0.25">
      <c r="A14051" s="71">
        <v>8260404</v>
      </c>
      <c r="B14051" s="72" t="s">
        <v>15058</v>
      </c>
      <c r="C14051" s="73">
        <v>14500</v>
      </c>
    </row>
    <row r="14052" spans="1:3" x14ac:dyDescent="0.25">
      <c r="A14052" s="71">
        <v>8260405</v>
      </c>
      <c r="B14052" s="72" t="s">
        <v>15059</v>
      </c>
      <c r="C14052" s="73">
        <v>14500</v>
      </c>
    </row>
    <row r="14053" spans="1:3" x14ac:dyDescent="0.25">
      <c r="A14053" s="71">
        <v>8260406</v>
      </c>
      <c r="B14053" s="72" t="s">
        <v>15060</v>
      </c>
      <c r="C14053" s="73">
        <v>14500</v>
      </c>
    </row>
    <row r="14054" spans="1:3" x14ac:dyDescent="0.25">
      <c r="A14054" s="71">
        <v>8260407</v>
      </c>
      <c r="B14054" s="72" t="s">
        <v>15061</v>
      </c>
      <c r="C14054" s="73">
        <v>14500</v>
      </c>
    </row>
    <row r="14055" spans="1:3" x14ac:dyDescent="0.25">
      <c r="A14055" s="71">
        <v>8260408</v>
      </c>
      <c r="B14055" s="72" t="s">
        <v>15062</v>
      </c>
      <c r="C14055" s="73">
        <v>14500</v>
      </c>
    </row>
    <row r="14056" spans="1:3" x14ac:dyDescent="0.25">
      <c r="A14056" s="71">
        <v>8260409</v>
      </c>
      <c r="B14056" s="72" t="s">
        <v>15063</v>
      </c>
      <c r="C14056" s="73">
        <v>14500</v>
      </c>
    </row>
    <row r="14057" spans="1:3" x14ac:dyDescent="0.25">
      <c r="A14057" s="71">
        <v>8260410</v>
      </c>
      <c r="B14057" s="72" t="s">
        <v>15064</v>
      </c>
      <c r="C14057" s="73">
        <v>14500</v>
      </c>
    </row>
    <row r="14058" spans="1:3" x14ac:dyDescent="0.25">
      <c r="A14058" s="71">
        <v>8260436</v>
      </c>
      <c r="B14058" s="72" t="s">
        <v>15065</v>
      </c>
      <c r="C14058" s="73">
        <v>14500</v>
      </c>
    </row>
    <row r="14059" spans="1:3" x14ac:dyDescent="0.25">
      <c r="A14059" s="71">
        <v>8260437</v>
      </c>
      <c r="B14059" s="72" t="s">
        <v>15066</v>
      </c>
      <c r="C14059" s="73">
        <v>14500</v>
      </c>
    </row>
    <row r="14060" spans="1:3" x14ac:dyDescent="0.25">
      <c r="A14060" s="71">
        <v>8260438</v>
      </c>
      <c r="B14060" s="72" t="s">
        <v>15067</v>
      </c>
      <c r="C14060" s="73">
        <v>14500</v>
      </c>
    </row>
    <row r="14061" spans="1:3" x14ac:dyDescent="0.25">
      <c r="A14061" s="71">
        <v>8260439</v>
      </c>
      <c r="B14061" s="72" t="s">
        <v>15068</v>
      </c>
      <c r="C14061" s="73">
        <v>14500</v>
      </c>
    </row>
    <row r="14062" spans="1:3" x14ac:dyDescent="0.25">
      <c r="A14062" s="71">
        <v>8260440</v>
      </c>
      <c r="B14062" s="72" t="s">
        <v>15069</v>
      </c>
      <c r="C14062" s="73">
        <v>14500</v>
      </c>
    </row>
    <row r="14063" spans="1:3" x14ac:dyDescent="0.25">
      <c r="A14063" s="71">
        <v>8260548</v>
      </c>
      <c r="B14063" s="72" t="s">
        <v>15070</v>
      </c>
      <c r="C14063" s="73">
        <v>14550.2</v>
      </c>
    </row>
    <row r="14064" spans="1:3" x14ac:dyDescent="0.25">
      <c r="A14064" s="71">
        <v>8249940</v>
      </c>
      <c r="B14064" s="72" t="s">
        <v>15071</v>
      </c>
      <c r="C14064" s="73">
        <v>14580</v>
      </c>
    </row>
    <row r="14065" spans="1:3" x14ac:dyDescent="0.25">
      <c r="A14065" s="71">
        <v>8262145</v>
      </c>
      <c r="B14065" s="72" t="s">
        <v>15072</v>
      </c>
      <c r="C14065" s="73">
        <v>14650</v>
      </c>
    </row>
    <row r="14066" spans="1:3" x14ac:dyDescent="0.25">
      <c r="A14066" s="71">
        <v>8262391</v>
      </c>
      <c r="B14066" s="72" t="s">
        <v>15073</v>
      </c>
      <c r="C14066" s="73">
        <v>14650</v>
      </c>
    </row>
    <row r="14067" spans="1:3" x14ac:dyDescent="0.25">
      <c r="A14067" s="71">
        <v>8020801</v>
      </c>
      <c r="B14067" s="72" t="s">
        <v>15074</v>
      </c>
      <c r="C14067" s="73">
        <v>14658.3</v>
      </c>
    </row>
    <row r="14068" spans="1:3" x14ac:dyDescent="0.25">
      <c r="A14068" s="71">
        <v>8260550</v>
      </c>
      <c r="B14068" s="72" t="s">
        <v>15075</v>
      </c>
      <c r="C14068" s="73">
        <v>14660</v>
      </c>
    </row>
    <row r="14069" spans="1:3" x14ac:dyDescent="0.25">
      <c r="A14069" s="71">
        <v>8260349</v>
      </c>
      <c r="B14069" s="72" t="s">
        <v>15076</v>
      </c>
      <c r="C14069" s="73">
        <v>14676</v>
      </c>
    </row>
    <row r="14070" spans="1:3" x14ac:dyDescent="0.25">
      <c r="A14070" s="71">
        <v>8247966</v>
      </c>
      <c r="B14070" s="72" t="s">
        <v>15077</v>
      </c>
      <c r="C14070" s="73">
        <v>14682</v>
      </c>
    </row>
    <row r="14071" spans="1:3" x14ac:dyDescent="0.25">
      <c r="A14071" s="71">
        <v>4612973</v>
      </c>
      <c r="B14071" s="72" t="s">
        <v>15078</v>
      </c>
      <c r="C14071" s="73">
        <v>14682</v>
      </c>
    </row>
    <row r="14072" spans="1:3" x14ac:dyDescent="0.25">
      <c r="A14072" s="71">
        <v>4612974</v>
      </c>
      <c r="B14072" s="72" t="s">
        <v>15079</v>
      </c>
      <c r="C14072" s="73">
        <v>14682</v>
      </c>
    </row>
    <row r="14073" spans="1:3" x14ac:dyDescent="0.25">
      <c r="A14073" s="71">
        <v>8174945</v>
      </c>
      <c r="B14073" s="72" t="s">
        <v>15080</v>
      </c>
      <c r="C14073" s="73">
        <v>14700</v>
      </c>
    </row>
    <row r="14074" spans="1:3" x14ac:dyDescent="0.25">
      <c r="A14074" s="71">
        <v>8262195</v>
      </c>
      <c r="B14074" s="72" t="s">
        <v>15081</v>
      </c>
      <c r="C14074" s="73">
        <v>14750</v>
      </c>
    </row>
    <row r="14075" spans="1:3" x14ac:dyDescent="0.25">
      <c r="A14075" s="71">
        <v>27801515</v>
      </c>
      <c r="B14075" s="72" t="s">
        <v>15082</v>
      </c>
      <c r="C14075" s="73">
        <v>14758</v>
      </c>
    </row>
    <row r="14076" spans="1:3" x14ac:dyDescent="0.25">
      <c r="A14076" s="71">
        <v>4613233</v>
      </c>
      <c r="B14076" s="72" t="s">
        <v>15083</v>
      </c>
      <c r="C14076" s="73">
        <v>14808.3</v>
      </c>
    </row>
    <row r="14077" spans="1:3" x14ac:dyDescent="0.25">
      <c r="A14077" s="71">
        <v>8020515</v>
      </c>
      <c r="B14077" s="72" t="s">
        <v>15084</v>
      </c>
      <c r="C14077" s="73">
        <v>14850</v>
      </c>
    </row>
    <row r="14078" spans="1:3" x14ac:dyDescent="0.25">
      <c r="A14078" s="71">
        <v>8020547</v>
      </c>
      <c r="B14078" s="72" t="s">
        <v>15085</v>
      </c>
      <c r="C14078" s="73">
        <v>14858</v>
      </c>
    </row>
    <row r="14079" spans="1:3" x14ac:dyDescent="0.25">
      <c r="A14079" s="71">
        <v>8268990</v>
      </c>
      <c r="B14079" s="72" t="s">
        <v>15086</v>
      </c>
      <c r="C14079" s="73">
        <v>14899</v>
      </c>
    </row>
    <row r="14080" spans="1:3" x14ac:dyDescent="0.25">
      <c r="A14080" s="71">
        <v>8042624</v>
      </c>
      <c r="B14080" s="72" t="s">
        <v>1019</v>
      </c>
      <c r="C14080" s="73">
        <v>14900</v>
      </c>
    </row>
    <row r="14081" spans="1:3" x14ac:dyDescent="0.25">
      <c r="A14081" s="71">
        <v>8042625</v>
      </c>
      <c r="B14081" s="72" t="s">
        <v>1020</v>
      </c>
      <c r="C14081" s="73">
        <v>14900</v>
      </c>
    </row>
    <row r="14082" spans="1:3" x14ac:dyDescent="0.25">
      <c r="A14082" s="71">
        <v>8042626</v>
      </c>
      <c r="B14082" s="72" t="s">
        <v>1021</v>
      </c>
      <c r="C14082" s="73">
        <v>14900</v>
      </c>
    </row>
    <row r="14083" spans="1:3" x14ac:dyDescent="0.25">
      <c r="A14083" s="71">
        <v>8042627</v>
      </c>
      <c r="B14083" s="72" t="s">
        <v>1022</v>
      </c>
      <c r="C14083" s="73">
        <v>14900</v>
      </c>
    </row>
    <row r="14084" spans="1:3" x14ac:dyDescent="0.25">
      <c r="A14084" s="71">
        <v>8146237</v>
      </c>
      <c r="B14084" s="72" t="s">
        <v>1023</v>
      </c>
      <c r="C14084" s="73">
        <v>14900</v>
      </c>
    </row>
    <row r="14085" spans="1:3" x14ac:dyDescent="0.25">
      <c r="A14085" s="71">
        <v>5105000</v>
      </c>
      <c r="B14085" s="72" t="s">
        <v>15087</v>
      </c>
      <c r="C14085" s="73">
        <v>14919.2</v>
      </c>
    </row>
    <row r="14086" spans="1:3" x14ac:dyDescent="0.25">
      <c r="A14086" s="71">
        <v>8029030</v>
      </c>
      <c r="B14086" s="72" t="s">
        <v>15088</v>
      </c>
      <c r="C14086" s="73">
        <v>14950</v>
      </c>
    </row>
    <row r="14087" spans="1:3" x14ac:dyDescent="0.25">
      <c r="A14087" s="71">
        <v>8029031</v>
      </c>
      <c r="B14087" s="72" t="s">
        <v>1024</v>
      </c>
      <c r="C14087" s="73">
        <v>14950</v>
      </c>
    </row>
    <row r="14088" spans="1:3" x14ac:dyDescent="0.25">
      <c r="A14088" s="71">
        <v>8260625</v>
      </c>
      <c r="B14088" s="72" t="s">
        <v>15089</v>
      </c>
      <c r="C14088" s="73">
        <v>14950</v>
      </c>
    </row>
    <row r="14089" spans="1:3" x14ac:dyDescent="0.25">
      <c r="A14089" s="71">
        <v>8260626</v>
      </c>
      <c r="B14089" s="72" t="s">
        <v>15090</v>
      </c>
      <c r="C14089" s="73">
        <v>14950</v>
      </c>
    </row>
    <row r="14090" spans="1:3" x14ac:dyDescent="0.25">
      <c r="A14090" s="71">
        <v>8260627</v>
      </c>
      <c r="B14090" s="72" t="s">
        <v>15091</v>
      </c>
      <c r="C14090" s="73">
        <v>14950</v>
      </c>
    </row>
    <row r="14091" spans="1:3" x14ac:dyDescent="0.25">
      <c r="A14091" s="71">
        <v>8260632</v>
      </c>
      <c r="B14091" s="72" t="s">
        <v>15092</v>
      </c>
      <c r="C14091" s="73">
        <v>14950</v>
      </c>
    </row>
    <row r="14092" spans="1:3" x14ac:dyDescent="0.25">
      <c r="A14092" s="71">
        <v>8260633</v>
      </c>
      <c r="B14092" s="72" t="s">
        <v>15093</v>
      </c>
      <c r="C14092" s="73">
        <v>14950</v>
      </c>
    </row>
    <row r="14093" spans="1:3" x14ac:dyDescent="0.25">
      <c r="A14093" s="71">
        <v>8260634</v>
      </c>
      <c r="B14093" s="72" t="s">
        <v>15094</v>
      </c>
      <c r="C14093" s="73">
        <v>14950</v>
      </c>
    </row>
    <row r="14094" spans="1:3" x14ac:dyDescent="0.25">
      <c r="A14094" s="71">
        <v>8260635</v>
      </c>
      <c r="B14094" s="72" t="s">
        <v>15095</v>
      </c>
      <c r="C14094" s="73">
        <v>14950</v>
      </c>
    </row>
    <row r="14095" spans="1:3" x14ac:dyDescent="0.25">
      <c r="A14095" s="71">
        <v>8260636</v>
      </c>
      <c r="B14095" s="72" t="s">
        <v>15096</v>
      </c>
      <c r="C14095" s="73">
        <v>14950</v>
      </c>
    </row>
    <row r="14096" spans="1:3" x14ac:dyDescent="0.25">
      <c r="A14096" s="71">
        <v>8260637</v>
      </c>
      <c r="B14096" s="72" t="s">
        <v>15097</v>
      </c>
      <c r="C14096" s="73">
        <v>14950</v>
      </c>
    </row>
    <row r="14097" spans="1:3" x14ac:dyDescent="0.25">
      <c r="A14097" s="71">
        <v>8260638</v>
      </c>
      <c r="B14097" s="72" t="s">
        <v>15098</v>
      </c>
      <c r="C14097" s="73">
        <v>14950</v>
      </c>
    </row>
    <row r="14098" spans="1:3" x14ac:dyDescent="0.25">
      <c r="A14098" s="71">
        <v>8260639</v>
      </c>
      <c r="B14098" s="72" t="s">
        <v>15099</v>
      </c>
      <c r="C14098" s="73">
        <v>14950</v>
      </c>
    </row>
    <row r="14099" spans="1:3" x14ac:dyDescent="0.25">
      <c r="A14099" s="71">
        <v>8260640</v>
      </c>
      <c r="B14099" s="72" t="s">
        <v>15100</v>
      </c>
      <c r="C14099" s="73">
        <v>14950</v>
      </c>
    </row>
    <row r="14100" spans="1:3" x14ac:dyDescent="0.25">
      <c r="A14100" s="71">
        <v>8260007</v>
      </c>
      <c r="B14100" s="72" t="s">
        <v>15101</v>
      </c>
      <c r="C14100" s="73">
        <v>14970</v>
      </c>
    </row>
    <row r="14101" spans="1:3" x14ac:dyDescent="0.25">
      <c r="A14101" s="71">
        <v>8260008</v>
      </c>
      <c r="B14101" s="72" t="s">
        <v>1025</v>
      </c>
      <c r="C14101" s="73">
        <v>14970</v>
      </c>
    </row>
    <row r="14102" spans="1:3" x14ac:dyDescent="0.25">
      <c r="A14102" s="71">
        <v>8260009</v>
      </c>
      <c r="B14102" s="72" t="s">
        <v>15102</v>
      </c>
      <c r="C14102" s="73">
        <v>14970</v>
      </c>
    </row>
    <row r="14103" spans="1:3" x14ac:dyDescent="0.25">
      <c r="A14103" s="71">
        <v>8260010</v>
      </c>
      <c r="B14103" s="72" t="s">
        <v>1025</v>
      </c>
      <c r="C14103" s="73">
        <v>14970</v>
      </c>
    </row>
    <row r="14104" spans="1:3" x14ac:dyDescent="0.25">
      <c r="A14104" s="71">
        <v>8260011</v>
      </c>
      <c r="B14104" s="72" t="s">
        <v>15103</v>
      </c>
      <c r="C14104" s="73">
        <v>14970</v>
      </c>
    </row>
    <row r="14105" spans="1:3" x14ac:dyDescent="0.25">
      <c r="A14105" s="71">
        <v>8260012</v>
      </c>
      <c r="B14105" s="72" t="s">
        <v>1026</v>
      </c>
      <c r="C14105" s="73">
        <v>14970</v>
      </c>
    </row>
    <row r="14106" spans="1:3" x14ac:dyDescent="0.25">
      <c r="A14106" s="71">
        <v>8268695</v>
      </c>
      <c r="B14106" s="72" t="s">
        <v>15104</v>
      </c>
      <c r="C14106" s="73">
        <v>14990</v>
      </c>
    </row>
    <row r="14107" spans="1:3" x14ac:dyDescent="0.25">
      <c r="A14107" s="71">
        <v>8268696</v>
      </c>
      <c r="B14107" s="72" t="s">
        <v>15105</v>
      </c>
      <c r="C14107" s="73">
        <v>14990</v>
      </c>
    </row>
    <row r="14108" spans="1:3" x14ac:dyDescent="0.25">
      <c r="A14108" s="71">
        <v>8020464</v>
      </c>
      <c r="B14108" s="72" t="s">
        <v>15106</v>
      </c>
      <c r="C14108" s="73">
        <v>15000</v>
      </c>
    </row>
    <row r="14109" spans="1:3" x14ac:dyDescent="0.25">
      <c r="A14109" s="71">
        <v>8020735</v>
      </c>
      <c r="B14109" s="72" t="s">
        <v>15107</v>
      </c>
      <c r="C14109" s="73">
        <v>15000</v>
      </c>
    </row>
    <row r="14110" spans="1:3" x14ac:dyDescent="0.25">
      <c r="A14110" s="71">
        <v>8029011</v>
      </c>
      <c r="B14110" s="72" t="s">
        <v>14172</v>
      </c>
      <c r="C14110" s="73">
        <v>15000</v>
      </c>
    </row>
    <row r="14111" spans="1:3" x14ac:dyDescent="0.25">
      <c r="A14111" s="71">
        <v>8137053</v>
      </c>
      <c r="B14111" s="72" t="s">
        <v>15108</v>
      </c>
      <c r="C14111" s="73">
        <v>15000</v>
      </c>
    </row>
    <row r="14112" spans="1:3" x14ac:dyDescent="0.25">
      <c r="A14112" s="71">
        <v>8178607</v>
      </c>
      <c r="B14112" s="72" t="s">
        <v>1027</v>
      </c>
      <c r="C14112" s="73">
        <v>15000</v>
      </c>
    </row>
    <row r="14113" spans="1:3" x14ac:dyDescent="0.25">
      <c r="A14113" s="71">
        <v>8240869</v>
      </c>
      <c r="B14113" s="72" t="s">
        <v>15109</v>
      </c>
      <c r="C14113" s="73">
        <v>15000</v>
      </c>
    </row>
    <row r="14114" spans="1:3" x14ac:dyDescent="0.25">
      <c r="A14114" s="71">
        <v>8260013</v>
      </c>
      <c r="B14114" s="72" t="s">
        <v>1028</v>
      </c>
      <c r="C14114" s="73">
        <v>15000</v>
      </c>
    </row>
    <row r="14115" spans="1:3" x14ac:dyDescent="0.25">
      <c r="A14115" s="71">
        <v>8260014</v>
      </c>
      <c r="B14115" s="72" t="s">
        <v>1029</v>
      </c>
      <c r="C14115" s="73">
        <v>15000</v>
      </c>
    </row>
    <row r="14116" spans="1:3" x14ac:dyDescent="0.25">
      <c r="A14116" s="71">
        <v>8020037</v>
      </c>
      <c r="B14116" s="72" t="s">
        <v>1030</v>
      </c>
      <c r="C14116" s="73">
        <v>15040</v>
      </c>
    </row>
    <row r="14117" spans="1:3" x14ac:dyDescent="0.25">
      <c r="A14117" s="71">
        <v>8249941</v>
      </c>
      <c r="B14117" s="72" t="s">
        <v>15110</v>
      </c>
      <c r="C14117" s="73">
        <v>15040</v>
      </c>
    </row>
    <row r="14118" spans="1:3" x14ac:dyDescent="0.25">
      <c r="A14118" s="71">
        <v>8020664</v>
      </c>
      <c r="B14118" s="72" t="s">
        <v>15111</v>
      </c>
      <c r="C14118" s="73">
        <v>15050</v>
      </c>
    </row>
    <row r="14119" spans="1:3" x14ac:dyDescent="0.25">
      <c r="A14119" s="71">
        <v>8020503</v>
      </c>
      <c r="B14119" s="72" t="s">
        <v>15112</v>
      </c>
      <c r="C14119" s="73">
        <v>15052.5</v>
      </c>
    </row>
    <row r="14120" spans="1:3" x14ac:dyDescent="0.25">
      <c r="A14120" s="71">
        <v>3210985</v>
      </c>
      <c r="B14120" s="72" t="s">
        <v>1031</v>
      </c>
      <c r="C14120" s="73">
        <v>15097</v>
      </c>
    </row>
    <row r="14121" spans="1:3" x14ac:dyDescent="0.25">
      <c r="A14121" s="71">
        <v>8260858</v>
      </c>
      <c r="B14121" s="72" t="s">
        <v>15113</v>
      </c>
      <c r="C14121" s="73">
        <v>15150</v>
      </c>
    </row>
    <row r="14122" spans="1:3" x14ac:dyDescent="0.25">
      <c r="A14122" s="71">
        <v>8268620</v>
      </c>
      <c r="B14122" s="72" t="s">
        <v>15114</v>
      </c>
      <c r="C14122" s="73">
        <v>15150</v>
      </c>
    </row>
    <row r="14123" spans="1:3" x14ac:dyDescent="0.25">
      <c r="A14123" s="71">
        <v>8178373</v>
      </c>
      <c r="B14123" s="72" t="s">
        <v>1032</v>
      </c>
      <c r="C14123" s="73">
        <v>15253</v>
      </c>
    </row>
    <row r="14124" spans="1:3" x14ac:dyDescent="0.25">
      <c r="A14124" s="71">
        <v>8136581</v>
      </c>
      <c r="B14124" s="72" t="s">
        <v>15115</v>
      </c>
      <c r="C14124" s="73">
        <v>15255</v>
      </c>
    </row>
    <row r="14125" spans="1:3" x14ac:dyDescent="0.25">
      <c r="A14125" s="71">
        <v>8132868</v>
      </c>
      <c r="B14125" s="72" t="s">
        <v>15116</v>
      </c>
      <c r="C14125" s="73">
        <v>15265.25</v>
      </c>
    </row>
    <row r="14126" spans="1:3" x14ac:dyDescent="0.25">
      <c r="A14126" s="71">
        <v>8020451</v>
      </c>
      <c r="B14126" s="72" t="s">
        <v>15117</v>
      </c>
      <c r="C14126" s="73">
        <v>15272.5</v>
      </c>
    </row>
    <row r="14127" spans="1:3" x14ac:dyDescent="0.25">
      <c r="A14127" s="71">
        <v>8262123</v>
      </c>
      <c r="B14127" s="72" t="s">
        <v>15118</v>
      </c>
      <c r="C14127" s="73">
        <v>15272.5</v>
      </c>
    </row>
    <row r="14128" spans="1:3" x14ac:dyDescent="0.25">
      <c r="A14128" s="71">
        <v>8268843</v>
      </c>
      <c r="B14128" s="72" t="s">
        <v>15119</v>
      </c>
      <c r="C14128" s="73">
        <v>15272.5</v>
      </c>
    </row>
    <row r="14129" spans="1:3" x14ac:dyDescent="0.25">
      <c r="A14129" s="71">
        <v>4613451</v>
      </c>
      <c r="B14129" s="72" t="s">
        <v>15120</v>
      </c>
      <c r="C14129" s="73">
        <v>15281.8</v>
      </c>
    </row>
    <row r="14130" spans="1:3" x14ac:dyDescent="0.25">
      <c r="A14130" s="71">
        <v>4613452</v>
      </c>
      <c r="B14130" s="72" t="s">
        <v>15121</v>
      </c>
      <c r="C14130" s="73">
        <v>15281.8</v>
      </c>
    </row>
    <row r="14131" spans="1:3" x14ac:dyDescent="0.25">
      <c r="A14131" s="71">
        <v>4613453</v>
      </c>
      <c r="B14131" s="72" t="s">
        <v>15122</v>
      </c>
      <c r="C14131" s="73">
        <v>15281.8</v>
      </c>
    </row>
    <row r="14132" spans="1:3" x14ac:dyDescent="0.25">
      <c r="A14132" s="71">
        <v>4613454</v>
      </c>
      <c r="B14132" s="72" t="s">
        <v>15123</v>
      </c>
      <c r="C14132" s="73">
        <v>15281.8</v>
      </c>
    </row>
    <row r="14133" spans="1:3" x14ac:dyDescent="0.25">
      <c r="A14133" s="71">
        <v>4613455</v>
      </c>
      <c r="B14133" s="72" t="s">
        <v>15124</v>
      </c>
      <c r="C14133" s="73">
        <v>15281.8</v>
      </c>
    </row>
    <row r="14134" spans="1:3" x14ac:dyDescent="0.25">
      <c r="A14134" s="71">
        <v>4613456</v>
      </c>
      <c r="B14134" s="72" t="s">
        <v>15125</v>
      </c>
      <c r="C14134" s="73">
        <v>15281.8</v>
      </c>
    </row>
    <row r="14135" spans="1:3" x14ac:dyDescent="0.25">
      <c r="A14135" s="71">
        <v>4613457</v>
      </c>
      <c r="B14135" s="72" t="s">
        <v>15126</v>
      </c>
      <c r="C14135" s="73">
        <v>15281.8</v>
      </c>
    </row>
    <row r="14136" spans="1:3" x14ac:dyDescent="0.25">
      <c r="A14136" s="71">
        <v>4613458</v>
      </c>
      <c r="B14136" s="72" t="s">
        <v>15127</v>
      </c>
      <c r="C14136" s="73">
        <v>15281.8</v>
      </c>
    </row>
    <row r="14137" spans="1:3" x14ac:dyDescent="0.25">
      <c r="A14137" s="71">
        <v>4613459</v>
      </c>
      <c r="B14137" s="72" t="s">
        <v>15128</v>
      </c>
      <c r="C14137" s="73">
        <v>15281.8</v>
      </c>
    </row>
    <row r="14138" spans="1:3" x14ac:dyDescent="0.25">
      <c r="A14138" s="71">
        <v>4613460</v>
      </c>
      <c r="B14138" s="72" t="s">
        <v>15129</v>
      </c>
      <c r="C14138" s="73">
        <v>15281.8</v>
      </c>
    </row>
    <row r="14139" spans="1:3" x14ac:dyDescent="0.25">
      <c r="A14139" s="71">
        <v>4613461</v>
      </c>
      <c r="B14139" s="72" t="s">
        <v>15130</v>
      </c>
      <c r="C14139" s="73">
        <v>15281.8</v>
      </c>
    </row>
    <row r="14140" spans="1:3" x14ac:dyDescent="0.25">
      <c r="A14140" s="71">
        <v>4613462</v>
      </c>
      <c r="B14140" s="72" t="s">
        <v>15131</v>
      </c>
      <c r="C14140" s="73">
        <v>15281.8</v>
      </c>
    </row>
    <row r="14141" spans="1:3" x14ac:dyDescent="0.25">
      <c r="A14141" s="71">
        <v>8269174</v>
      </c>
      <c r="B14141" s="72" t="s">
        <v>15132</v>
      </c>
      <c r="C14141" s="73">
        <v>15350</v>
      </c>
    </row>
    <row r="14142" spans="1:3" x14ac:dyDescent="0.25">
      <c r="A14142" s="71">
        <v>8035824</v>
      </c>
      <c r="B14142" s="72" t="s">
        <v>11609</v>
      </c>
      <c r="C14142" s="73">
        <v>15373.2</v>
      </c>
    </row>
    <row r="14143" spans="1:3" x14ac:dyDescent="0.25">
      <c r="A14143" s="71">
        <v>8268792</v>
      </c>
      <c r="B14143" s="72" t="s">
        <v>1033</v>
      </c>
      <c r="C14143" s="73">
        <v>15390</v>
      </c>
    </row>
    <row r="14144" spans="1:3" x14ac:dyDescent="0.25">
      <c r="A14144" s="71">
        <v>8020326</v>
      </c>
      <c r="B14144" s="72" t="s">
        <v>15133</v>
      </c>
      <c r="C14144" s="73">
        <v>15400</v>
      </c>
    </row>
    <row r="14145" spans="1:3" x14ac:dyDescent="0.25">
      <c r="A14145" s="71">
        <v>8020338</v>
      </c>
      <c r="B14145" s="72" t="s">
        <v>15134</v>
      </c>
      <c r="C14145" s="73">
        <v>15400</v>
      </c>
    </row>
    <row r="14146" spans="1:3" x14ac:dyDescent="0.25">
      <c r="A14146" s="71">
        <v>8147002</v>
      </c>
      <c r="B14146" s="72" t="s">
        <v>15135</v>
      </c>
      <c r="C14146" s="73">
        <v>15400</v>
      </c>
    </row>
    <row r="14147" spans="1:3" x14ac:dyDescent="0.25">
      <c r="A14147" s="71">
        <v>8233105</v>
      </c>
      <c r="B14147" s="72" t="s">
        <v>15136</v>
      </c>
      <c r="C14147" s="73">
        <v>15400</v>
      </c>
    </row>
    <row r="14148" spans="1:3" x14ac:dyDescent="0.25">
      <c r="A14148" s="71">
        <v>8269053</v>
      </c>
      <c r="B14148" s="72" t="s">
        <v>15137</v>
      </c>
      <c r="C14148" s="73">
        <v>15400</v>
      </c>
    </row>
    <row r="14149" spans="1:3" x14ac:dyDescent="0.25">
      <c r="A14149" s="71">
        <v>8269165</v>
      </c>
      <c r="B14149" s="72" t="s">
        <v>15138</v>
      </c>
      <c r="C14149" s="73">
        <v>15400</v>
      </c>
    </row>
    <row r="14150" spans="1:3" x14ac:dyDescent="0.25">
      <c r="A14150" s="71">
        <v>8242162</v>
      </c>
      <c r="B14150" s="72" t="s">
        <v>15139</v>
      </c>
      <c r="C14150" s="73">
        <v>15405</v>
      </c>
    </row>
    <row r="14151" spans="1:3" x14ac:dyDescent="0.25">
      <c r="A14151" s="71">
        <v>8020753</v>
      </c>
      <c r="B14151" s="72" t="s">
        <v>15140</v>
      </c>
      <c r="C14151" s="73">
        <v>15450</v>
      </c>
    </row>
    <row r="14152" spans="1:3" x14ac:dyDescent="0.25">
      <c r="A14152" s="71">
        <v>8241730</v>
      </c>
      <c r="B14152" s="72" t="s">
        <v>15141</v>
      </c>
      <c r="C14152" s="73">
        <v>15450</v>
      </c>
    </row>
    <row r="14153" spans="1:3" x14ac:dyDescent="0.25">
      <c r="A14153" s="71">
        <v>8241731</v>
      </c>
      <c r="B14153" s="72" t="s">
        <v>15142</v>
      </c>
      <c r="C14153" s="73">
        <v>15450</v>
      </c>
    </row>
    <row r="14154" spans="1:3" x14ac:dyDescent="0.25">
      <c r="A14154" s="71">
        <v>8260100</v>
      </c>
      <c r="B14154" s="72" t="s">
        <v>1034</v>
      </c>
      <c r="C14154" s="73">
        <v>15450</v>
      </c>
    </row>
    <row r="14155" spans="1:3" x14ac:dyDescent="0.25">
      <c r="A14155" s="71">
        <v>8260101</v>
      </c>
      <c r="B14155" s="72" t="s">
        <v>1035</v>
      </c>
      <c r="C14155" s="73">
        <v>15450</v>
      </c>
    </row>
    <row r="14156" spans="1:3" x14ac:dyDescent="0.25">
      <c r="A14156" s="71">
        <v>8260102</v>
      </c>
      <c r="B14156" s="72" t="s">
        <v>1036</v>
      </c>
      <c r="C14156" s="73">
        <v>15450</v>
      </c>
    </row>
    <row r="14157" spans="1:3" x14ac:dyDescent="0.25">
      <c r="A14157" s="71">
        <v>8260103</v>
      </c>
      <c r="B14157" s="72" t="s">
        <v>1037</v>
      </c>
      <c r="C14157" s="73">
        <v>15450</v>
      </c>
    </row>
    <row r="14158" spans="1:3" x14ac:dyDescent="0.25">
      <c r="A14158" s="71">
        <v>8260104</v>
      </c>
      <c r="B14158" s="72" t="s">
        <v>1038</v>
      </c>
      <c r="C14158" s="73">
        <v>15450</v>
      </c>
    </row>
    <row r="14159" spans="1:3" x14ac:dyDescent="0.25">
      <c r="A14159" s="71">
        <v>8260105</v>
      </c>
      <c r="B14159" s="72" t="s">
        <v>1039</v>
      </c>
      <c r="C14159" s="73">
        <v>15450</v>
      </c>
    </row>
    <row r="14160" spans="1:3" x14ac:dyDescent="0.25">
      <c r="A14160" s="71">
        <v>8260106</v>
      </c>
      <c r="B14160" s="72" t="s">
        <v>1040</v>
      </c>
      <c r="C14160" s="73">
        <v>15450</v>
      </c>
    </row>
    <row r="14161" spans="1:3" x14ac:dyDescent="0.25">
      <c r="A14161" s="71">
        <v>8260107</v>
      </c>
      <c r="B14161" s="72" t="s">
        <v>1041</v>
      </c>
      <c r="C14161" s="73">
        <v>15450</v>
      </c>
    </row>
    <row r="14162" spans="1:3" x14ac:dyDescent="0.25">
      <c r="A14162" s="71">
        <v>8260108</v>
      </c>
      <c r="B14162" s="72" t="s">
        <v>1042</v>
      </c>
      <c r="C14162" s="73">
        <v>15450</v>
      </c>
    </row>
    <row r="14163" spans="1:3" x14ac:dyDescent="0.25">
      <c r="A14163" s="71">
        <v>8260109</v>
      </c>
      <c r="B14163" s="72" t="s">
        <v>1043</v>
      </c>
      <c r="C14163" s="73">
        <v>15450</v>
      </c>
    </row>
    <row r="14164" spans="1:3" x14ac:dyDescent="0.25">
      <c r="A14164" s="71">
        <v>8260110</v>
      </c>
      <c r="B14164" s="72" t="s">
        <v>1044</v>
      </c>
      <c r="C14164" s="73">
        <v>15450</v>
      </c>
    </row>
    <row r="14165" spans="1:3" x14ac:dyDescent="0.25">
      <c r="A14165" s="71">
        <v>8260111</v>
      </c>
      <c r="B14165" s="72" t="s">
        <v>1045</v>
      </c>
      <c r="C14165" s="73">
        <v>15450</v>
      </c>
    </row>
    <row r="14166" spans="1:3" x14ac:dyDescent="0.25">
      <c r="A14166" s="71">
        <v>8260121</v>
      </c>
      <c r="B14166" s="72" t="s">
        <v>15143</v>
      </c>
      <c r="C14166" s="73">
        <v>15450</v>
      </c>
    </row>
    <row r="14167" spans="1:3" x14ac:dyDescent="0.25">
      <c r="A14167" s="71">
        <v>8260122</v>
      </c>
      <c r="B14167" s="72" t="s">
        <v>15144</v>
      </c>
      <c r="C14167" s="73">
        <v>15450</v>
      </c>
    </row>
    <row r="14168" spans="1:3" x14ac:dyDescent="0.25">
      <c r="A14168" s="71">
        <v>8260123</v>
      </c>
      <c r="B14168" s="72" t="s">
        <v>1046</v>
      </c>
      <c r="C14168" s="73">
        <v>15450</v>
      </c>
    </row>
    <row r="14169" spans="1:3" x14ac:dyDescent="0.25">
      <c r="A14169" s="71">
        <v>8260124</v>
      </c>
      <c r="B14169" s="72" t="s">
        <v>1047</v>
      </c>
      <c r="C14169" s="73">
        <v>15450</v>
      </c>
    </row>
    <row r="14170" spans="1:3" x14ac:dyDescent="0.25">
      <c r="A14170" s="71">
        <v>8268837</v>
      </c>
      <c r="B14170" s="72" t="s">
        <v>15145</v>
      </c>
      <c r="C14170" s="73">
        <v>15450</v>
      </c>
    </row>
    <row r="14171" spans="1:3" x14ac:dyDescent="0.25">
      <c r="A14171" s="71">
        <v>8269127</v>
      </c>
      <c r="B14171" s="72" t="s">
        <v>15146</v>
      </c>
      <c r="C14171" s="73">
        <v>15450</v>
      </c>
    </row>
    <row r="14172" spans="1:3" x14ac:dyDescent="0.25">
      <c r="A14172" s="71">
        <v>27801966</v>
      </c>
      <c r="B14172" s="72" t="s">
        <v>15147</v>
      </c>
      <c r="C14172" s="73">
        <v>15450</v>
      </c>
    </row>
    <row r="14173" spans="1:3" x14ac:dyDescent="0.25">
      <c r="A14173" s="71">
        <v>27801967</v>
      </c>
      <c r="B14173" s="72" t="s">
        <v>15148</v>
      </c>
      <c r="C14173" s="73">
        <v>15450</v>
      </c>
    </row>
    <row r="14174" spans="1:3" x14ac:dyDescent="0.25">
      <c r="A14174" s="71">
        <v>27801971</v>
      </c>
      <c r="B14174" s="72" t="s">
        <v>15149</v>
      </c>
      <c r="C14174" s="73">
        <v>15500</v>
      </c>
    </row>
    <row r="14175" spans="1:3" x14ac:dyDescent="0.25">
      <c r="A14175" s="71">
        <v>8260342</v>
      </c>
      <c r="B14175" s="72" t="s">
        <v>15150</v>
      </c>
      <c r="C14175" s="73">
        <v>15510</v>
      </c>
    </row>
    <row r="14176" spans="1:3" x14ac:dyDescent="0.25">
      <c r="A14176" s="71">
        <v>8260541</v>
      </c>
      <c r="B14176" s="72" t="s">
        <v>15151</v>
      </c>
      <c r="C14176" s="73">
        <v>15510</v>
      </c>
    </row>
    <row r="14177" spans="1:3" x14ac:dyDescent="0.25">
      <c r="A14177" s="71">
        <v>8268677</v>
      </c>
      <c r="B14177" s="72" t="s">
        <v>1048</v>
      </c>
      <c r="C14177" s="73">
        <v>15510</v>
      </c>
    </row>
    <row r="14178" spans="1:3" x14ac:dyDescent="0.25">
      <c r="A14178" s="71">
        <v>8268718</v>
      </c>
      <c r="B14178" s="72" t="s">
        <v>15152</v>
      </c>
      <c r="C14178" s="73">
        <v>15510</v>
      </c>
    </row>
    <row r="14179" spans="1:3" x14ac:dyDescent="0.25">
      <c r="A14179" s="71">
        <v>6392256</v>
      </c>
      <c r="B14179" s="72" t="s">
        <v>15153</v>
      </c>
      <c r="C14179" s="73">
        <v>15546.7</v>
      </c>
    </row>
    <row r="14180" spans="1:3" x14ac:dyDescent="0.25">
      <c r="A14180" s="71">
        <v>4912550</v>
      </c>
      <c r="B14180" s="72" t="s">
        <v>15154</v>
      </c>
      <c r="C14180" s="73">
        <v>15546.7</v>
      </c>
    </row>
    <row r="14181" spans="1:3" x14ac:dyDescent="0.25">
      <c r="A14181" s="71">
        <v>8262457</v>
      </c>
      <c r="B14181" s="72" t="s">
        <v>1018</v>
      </c>
      <c r="C14181" s="73">
        <v>15570</v>
      </c>
    </row>
    <row r="14182" spans="1:3" x14ac:dyDescent="0.25">
      <c r="A14182" s="71">
        <v>8268946</v>
      </c>
      <c r="B14182" s="72" t="s">
        <v>15155</v>
      </c>
      <c r="C14182" s="73">
        <v>15570</v>
      </c>
    </row>
    <row r="14183" spans="1:3" x14ac:dyDescent="0.25">
      <c r="A14183" s="71">
        <v>8260570</v>
      </c>
      <c r="B14183" s="72" t="s">
        <v>15156</v>
      </c>
      <c r="C14183" s="73">
        <v>15645</v>
      </c>
    </row>
    <row r="14184" spans="1:3" x14ac:dyDescent="0.25">
      <c r="A14184" s="71">
        <v>8262196</v>
      </c>
      <c r="B14184" s="72" t="s">
        <v>15157</v>
      </c>
      <c r="C14184" s="73">
        <v>15646</v>
      </c>
    </row>
    <row r="14185" spans="1:3" x14ac:dyDescent="0.25">
      <c r="A14185" s="71">
        <v>8020779</v>
      </c>
      <c r="B14185" s="72" t="s">
        <v>15158</v>
      </c>
      <c r="C14185" s="73">
        <v>15650</v>
      </c>
    </row>
    <row r="14186" spans="1:3" x14ac:dyDescent="0.25">
      <c r="A14186" s="71">
        <v>5318300</v>
      </c>
      <c r="B14186" s="72" t="s">
        <v>15159</v>
      </c>
      <c r="C14186" s="73">
        <v>15669</v>
      </c>
    </row>
    <row r="14187" spans="1:3" x14ac:dyDescent="0.25">
      <c r="A14187" s="71">
        <v>8020806</v>
      </c>
      <c r="B14187" s="72" t="s">
        <v>15160</v>
      </c>
      <c r="C14187" s="73">
        <v>15671.6</v>
      </c>
    </row>
    <row r="14188" spans="1:3" x14ac:dyDescent="0.25">
      <c r="A14188" s="71">
        <v>8137067</v>
      </c>
      <c r="B14188" s="72" t="s">
        <v>15161</v>
      </c>
      <c r="C14188" s="73">
        <v>15675</v>
      </c>
    </row>
    <row r="14189" spans="1:3" x14ac:dyDescent="0.25">
      <c r="A14189" s="71">
        <v>8260798</v>
      </c>
      <c r="B14189" s="72" t="s">
        <v>1049</v>
      </c>
      <c r="C14189" s="73">
        <v>15675</v>
      </c>
    </row>
    <row r="14190" spans="1:3" x14ac:dyDescent="0.25">
      <c r="A14190" s="71">
        <v>8260799</v>
      </c>
      <c r="B14190" s="72" t="s">
        <v>1050</v>
      </c>
      <c r="C14190" s="73">
        <v>15675</v>
      </c>
    </row>
    <row r="14191" spans="1:3" x14ac:dyDescent="0.25">
      <c r="A14191" s="71">
        <v>8020472</v>
      </c>
      <c r="B14191" s="72" t="s">
        <v>15162</v>
      </c>
      <c r="C14191" s="73">
        <v>15697.5</v>
      </c>
    </row>
    <row r="14192" spans="1:3" x14ac:dyDescent="0.25">
      <c r="A14192" s="71">
        <v>8020565</v>
      </c>
      <c r="B14192" s="72" t="s">
        <v>15163</v>
      </c>
      <c r="C14192" s="73">
        <v>15697.5</v>
      </c>
    </row>
    <row r="14193" spans="1:3" x14ac:dyDescent="0.25">
      <c r="A14193" s="71">
        <v>8020732</v>
      </c>
      <c r="B14193" s="72" t="s">
        <v>15164</v>
      </c>
      <c r="C14193" s="73">
        <v>15697.5</v>
      </c>
    </row>
    <row r="14194" spans="1:3" x14ac:dyDescent="0.25">
      <c r="A14194" s="71">
        <v>8241016</v>
      </c>
      <c r="B14194" s="72" t="s">
        <v>1051</v>
      </c>
      <c r="C14194" s="73">
        <v>15697.5</v>
      </c>
    </row>
    <row r="14195" spans="1:3" x14ac:dyDescent="0.25">
      <c r="A14195" s="71">
        <v>8268927</v>
      </c>
      <c r="B14195" s="72" t="s">
        <v>15165</v>
      </c>
      <c r="C14195" s="73">
        <v>15697.5</v>
      </c>
    </row>
    <row r="14196" spans="1:3" x14ac:dyDescent="0.25">
      <c r="A14196" s="71">
        <v>8260908</v>
      </c>
      <c r="B14196" s="72" t="s">
        <v>15166</v>
      </c>
      <c r="C14196" s="73">
        <v>15700</v>
      </c>
    </row>
    <row r="14197" spans="1:3" x14ac:dyDescent="0.25">
      <c r="A14197" s="71">
        <v>8114201</v>
      </c>
      <c r="B14197" s="72" t="s">
        <v>1052</v>
      </c>
      <c r="C14197" s="73">
        <v>15747.69</v>
      </c>
    </row>
    <row r="14198" spans="1:3" x14ac:dyDescent="0.25">
      <c r="A14198" s="71">
        <v>8240871</v>
      </c>
      <c r="B14198" s="72" t="s">
        <v>1053</v>
      </c>
      <c r="C14198" s="73">
        <v>15750</v>
      </c>
    </row>
    <row r="14199" spans="1:3" x14ac:dyDescent="0.25">
      <c r="A14199" s="71">
        <v>8249919</v>
      </c>
      <c r="B14199" s="72" t="s">
        <v>15167</v>
      </c>
      <c r="C14199" s="73">
        <v>15750</v>
      </c>
    </row>
    <row r="14200" spans="1:3" x14ac:dyDescent="0.25">
      <c r="A14200" s="71">
        <v>8137044</v>
      </c>
      <c r="B14200" s="72" t="s">
        <v>15168</v>
      </c>
      <c r="C14200" s="73">
        <v>15820</v>
      </c>
    </row>
    <row r="14201" spans="1:3" x14ac:dyDescent="0.25">
      <c r="A14201" s="71">
        <v>8261030</v>
      </c>
      <c r="B14201" s="72" t="s">
        <v>15169</v>
      </c>
      <c r="C14201" s="73">
        <v>15820</v>
      </c>
    </row>
    <row r="14202" spans="1:3" x14ac:dyDescent="0.25">
      <c r="A14202" s="71">
        <v>8062105</v>
      </c>
      <c r="B14202" s="72" t="s">
        <v>15170</v>
      </c>
      <c r="C14202" s="73">
        <v>15827.5</v>
      </c>
    </row>
    <row r="14203" spans="1:3" x14ac:dyDescent="0.25">
      <c r="A14203" s="71">
        <v>8260015</v>
      </c>
      <c r="B14203" s="72" t="s">
        <v>1054</v>
      </c>
      <c r="C14203" s="73">
        <v>15850</v>
      </c>
    </row>
    <row r="14204" spans="1:3" x14ac:dyDescent="0.25">
      <c r="A14204" s="71">
        <v>8260017</v>
      </c>
      <c r="B14204" s="72" t="s">
        <v>1055</v>
      </c>
      <c r="C14204" s="73">
        <v>15850</v>
      </c>
    </row>
    <row r="14205" spans="1:3" x14ac:dyDescent="0.25">
      <c r="A14205" s="71">
        <v>8260018</v>
      </c>
      <c r="B14205" s="72" t="s">
        <v>1056</v>
      </c>
      <c r="C14205" s="73">
        <v>15850</v>
      </c>
    </row>
    <row r="14206" spans="1:3" x14ac:dyDescent="0.25">
      <c r="A14206" s="71">
        <v>8262190</v>
      </c>
      <c r="B14206" s="72" t="s">
        <v>1057</v>
      </c>
      <c r="C14206" s="73">
        <v>15850</v>
      </c>
    </row>
    <row r="14207" spans="1:3" x14ac:dyDescent="0.25">
      <c r="A14207" s="71">
        <v>8260343</v>
      </c>
      <c r="B14207" s="72" t="s">
        <v>15171</v>
      </c>
      <c r="C14207" s="73">
        <v>15895</v>
      </c>
    </row>
    <row r="14208" spans="1:3" x14ac:dyDescent="0.25">
      <c r="A14208" s="71">
        <v>8260545</v>
      </c>
      <c r="B14208" s="72" t="s">
        <v>15172</v>
      </c>
      <c r="C14208" s="73">
        <v>15895</v>
      </c>
    </row>
    <row r="14209" spans="1:3" x14ac:dyDescent="0.25">
      <c r="A14209" s="71">
        <v>4615658</v>
      </c>
      <c r="B14209" s="72" t="s">
        <v>15173</v>
      </c>
      <c r="C14209" s="73">
        <v>15900.36</v>
      </c>
    </row>
    <row r="14210" spans="1:3" x14ac:dyDescent="0.25">
      <c r="A14210" s="71">
        <v>4619005</v>
      </c>
      <c r="B14210" s="72" t="s">
        <v>15174</v>
      </c>
      <c r="C14210" s="73">
        <v>15900.36</v>
      </c>
    </row>
    <row r="14211" spans="1:3" x14ac:dyDescent="0.25">
      <c r="A14211" s="71">
        <v>4619007</v>
      </c>
      <c r="B14211" s="72" t="s">
        <v>15175</v>
      </c>
      <c r="C14211" s="73">
        <v>15900.36</v>
      </c>
    </row>
    <row r="14212" spans="1:3" x14ac:dyDescent="0.25">
      <c r="A14212" s="71">
        <v>4619008</v>
      </c>
      <c r="B14212" s="72" t="s">
        <v>15176</v>
      </c>
      <c r="C14212" s="73">
        <v>15900.36</v>
      </c>
    </row>
    <row r="14213" spans="1:3" x14ac:dyDescent="0.25">
      <c r="A14213" s="71">
        <v>4619010</v>
      </c>
      <c r="B14213" s="72" t="s">
        <v>15177</v>
      </c>
      <c r="C14213" s="73">
        <v>15900.36</v>
      </c>
    </row>
    <row r="14214" spans="1:3" x14ac:dyDescent="0.25">
      <c r="A14214" s="71">
        <v>4619011</v>
      </c>
      <c r="B14214" s="72" t="s">
        <v>15178</v>
      </c>
      <c r="C14214" s="73">
        <v>15900.36</v>
      </c>
    </row>
    <row r="14215" spans="1:3" x14ac:dyDescent="0.25">
      <c r="A14215" s="71">
        <v>4619012</v>
      </c>
      <c r="B14215" s="72" t="s">
        <v>15179</v>
      </c>
      <c r="C14215" s="73">
        <v>15900.36</v>
      </c>
    </row>
    <row r="14216" spans="1:3" x14ac:dyDescent="0.25">
      <c r="A14216" s="71">
        <v>4619013</v>
      </c>
      <c r="B14216" s="72" t="s">
        <v>15180</v>
      </c>
      <c r="C14216" s="73">
        <v>15900.36</v>
      </c>
    </row>
    <row r="14217" spans="1:3" x14ac:dyDescent="0.25">
      <c r="A14217" s="71">
        <v>4619015</v>
      </c>
      <c r="B14217" s="72" t="s">
        <v>15181</v>
      </c>
      <c r="C14217" s="73">
        <v>15900.36</v>
      </c>
    </row>
    <row r="14218" spans="1:3" x14ac:dyDescent="0.25">
      <c r="A14218" s="71">
        <v>4915659</v>
      </c>
      <c r="B14218" s="72" t="s">
        <v>15182</v>
      </c>
      <c r="C14218" s="73">
        <v>15900.36</v>
      </c>
    </row>
    <row r="14219" spans="1:3" x14ac:dyDescent="0.25">
      <c r="A14219" s="71">
        <v>4915712</v>
      </c>
      <c r="B14219" s="72" t="s">
        <v>15183</v>
      </c>
      <c r="C14219" s="73">
        <v>15900.36</v>
      </c>
    </row>
    <row r="14220" spans="1:3" x14ac:dyDescent="0.25">
      <c r="A14220" s="71">
        <v>8041771</v>
      </c>
      <c r="B14220" s="72" t="s">
        <v>15184</v>
      </c>
      <c r="C14220" s="73">
        <v>15950</v>
      </c>
    </row>
    <row r="14221" spans="1:3" x14ac:dyDescent="0.25">
      <c r="A14221" s="71">
        <v>27200296</v>
      </c>
      <c r="B14221" s="72" t="s">
        <v>15185</v>
      </c>
      <c r="C14221" s="73">
        <v>15950</v>
      </c>
    </row>
    <row r="14222" spans="1:3" x14ac:dyDescent="0.25">
      <c r="A14222" s="71">
        <v>5190915</v>
      </c>
      <c r="B14222" s="72" t="s">
        <v>15186</v>
      </c>
      <c r="C14222" s="73">
        <v>15978.69</v>
      </c>
    </row>
    <row r="14223" spans="1:3" x14ac:dyDescent="0.25">
      <c r="A14223" s="71">
        <v>8020043</v>
      </c>
      <c r="B14223" s="72" t="s">
        <v>11697</v>
      </c>
      <c r="C14223" s="73">
        <v>16000</v>
      </c>
    </row>
    <row r="14224" spans="1:3" x14ac:dyDescent="0.25">
      <c r="A14224" s="71">
        <v>8137042</v>
      </c>
      <c r="B14224" s="72" t="s">
        <v>15187</v>
      </c>
      <c r="C14224" s="73">
        <v>16005</v>
      </c>
    </row>
    <row r="14225" spans="1:3" x14ac:dyDescent="0.25">
      <c r="A14225" s="71">
        <v>4613779</v>
      </c>
      <c r="B14225" s="72" t="s">
        <v>15188</v>
      </c>
      <c r="C14225" s="73">
        <v>16036.95</v>
      </c>
    </row>
    <row r="14226" spans="1:3" x14ac:dyDescent="0.25">
      <c r="A14226" s="71">
        <v>4617184</v>
      </c>
      <c r="B14226" s="72" t="s">
        <v>15189</v>
      </c>
      <c r="C14226" s="73">
        <v>16036.95</v>
      </c>
    </row>
    <row r="14227" spans="1:3" x14ac:dyDescent="0.25">
      <c r="A14227" s="71">
        <v>4617185</v>
      </c>
      <c r="B14227" s="72" t="s">
        <v>15190</v>
      </c>
      <c r="C14227" s="73">
        <v>16036.95</v>
      </c>
    </row>
    <row r="14228" spans="1:3" x14ac:dyDescent="0.25">
      <c r="A14228" s="71">
        <v>4619014</v>
      </c>
      <c r="B14228" s="72" t="s">
        <v>15191</v>
      </c>
      <c r="C14228" s="73">
        <v>16036.95</v>
      </c>
    </row>
    <row r="14229" spans="1:3" x14ac:dyDescent="0.25">
      <c r="A14229" s="71">
        <v>4917184</v>
      </c>
      <c r="B14229" s="72" t="s">
        <v>15192</v>
      </c>
      <c r="C14229" s="73">
        <v>16036.95</v>
      </c>
    </row>
    <row r="14230" spans="1:3" x14ac:dyDescent="0.25">
      <c r="A14230" s="71">
        <v>4917185</v>
      </c>
      <c r="B14230" s="72" t="s">
        <v>15193</v>
      </c>
      <c r="C14230" s="73">
        <v>16036.95</v>
      </c>
    </row>
    <row r="14231" spans="1:3" x14ac:dyDescent="0.25">
      <c r="A14231" s="71">
        <v>8132873</v>
      </c>
      <c r="B14231" s="72" t="s">
        <v>15194</v>
      </c>
      <c r="C14231" s="73">
        <v>16100</v>
      </c>
    </row>
    <row r="14232" spans="1:3" x14ac:dyDescent="0.25">
      <c r="A14232" s="71">
        <v>4613321</v>
      </c>
      <c r="B14232" s="72" t="s">
        <v>15195</v>
      </c>
      <c r="C14232" s="73">
        <v>16142</v>
      </c>
    </row>
    <row r="14233" spans="1:3" x14ac:dyDescent="0.25">
      <c r="A14233" s="71">
        <v>8268913</v>
      </c>
      <c r="B14233" s="72" t="s">
        <v>15196</v>
      </c>
      <c r="C14233" s="73">
        <v>16142.5</v>
      </c>
    </row>
    <row r="14234" spans="1:3" x14ac:dyDescent="0.25">
      <c r="A14234" s="71">
        <v>8262035</v>
      </c>
      <c r="B14234" s="72" t="s">
        <v>15197</v>
      </c>
      <c r="C14234" s="73">
        <v>16149.5</v>
      </c>
    </row>
    <row r="14235" spans="1:3" x14ac:dyDescent="0.25">
      <c r="A14235" s="71">
        <v>8260673</v>
      </c>
      <c r="B14235" s="72" t="s">
        <v>1058</v>
      </c>
      <c r="C14235" s="73">
        <v>16191.5</v>
      </c>
    </row>
    <row r="14236" spans="1:3" x14ac:dyDescent="0.25">
      <c r="A14236" s="71">
        <v>8268819</v>
      </c>
      <c r="B14236" s="72" t="s">
        <v>15198</v>
      </c>
      <c r="C14236" s="73">
        <v>16200</v>
      </c>
    </row>
    <row r="14237" spans="1:3" x14ac:dyDescent="0.25">
      <c r="A14237" s="71">
        <v>4913405</v>
      </c>
      <c r="B14237" s="72" t="s">
        <v>15199</v>
      </c>
      <c r="C14237" s="73">
        <v>16271.95</v>
      </c>
    </row>
    <row r="14238" spans="1:3" x14ac:dyDescent="0.25">
      <c r="A14238" s="71">
        <v>4914357</v>
      </c>
      <c r="B14238" s="72" t="s">
        <v>15200</v>
      </c>
      <c r="C14238" s="73">
        <v>16271.95</v>
      </c>
    </row>
    <row r="14239" spans="1:3" x14ac:dyDescent="0.25">
      <c r="A14239" s="71">
        <v>8240349</v>
      </c>
      <c r="B14239" s="72" t="s">
        <v>15201</v>
      </c>
      <c r="C14239" s="73">
        <v>16310</v>
      </c>
    </row>
    <row r="14240" spans="1:3" x14ac:dyDescent="0.25">
      <c r="A14240" s="71">
        <v>8240350</v>
      </c>
      <c r="B14240" s="72" t="s">
        <v>15202</v>
      </c>
      <c r="C14240" s="73">
        <v>16310</v>
      </c>
    </row>
    <row r="14241" spans="1:3" x14ac:dyDescent="0.25">
      <c r="A14241" s="71">
        <v>8260086</v>
      </c>
      <c r="B14241" s="72" t="s">
        <v>1059</v>
      </c>
      <c r="C14241" s="73">
        <v>16476.849999999999</v>
      </c>
    </row>
    <row r="14242" spans="1:3" x14ac:dyDescent="0.25">
      <c r="A14242" s="71">
        <v>8260087</v>
      </c>
      <c r="B14242" s="72" t="s">
        <v>1060</v>
      </c>
      <c r="C14242" s="73">
        <v>16476.849999999999</v>
      </c>
    </row>
    <row r="14243" spans="1:3" x14ac:dyDescent="0.25">
      <c r="A14243" s="71">
        <v>8260088</v>
      </c>
      <c r="B14243" s="72" t="s">
        <v>1061</v>
      </c>
      <c r="C14243" s="73">
        <v>16476.849999999999</v>
      </c>
    </row>
    <row r="14244" spans="1:3" x14ac:dyDescent="0.25">
      <c r="A14244" s="71">
        <v>8260089</v>
      </c>
      <c r="B14244" s="72" t="s">
        <v>15203</v>
      </c>
      <c r="C14244" s="73">
        <v>16476.849999999999</v>
      </c>
    </row>
    <row r="14245" spans="1:3" x14ac:dyDescent="0.25">
      <c r="A14245" s="71">
        <v>8260090</v>
      </c>
      <c r="B14245" s="72" t="s">
        <v>1062</v>
      </c>
      <c r="C14245" s="73">
        <v>16476.849999999999</v>
      </c>
    </row>
    <row r="14246" spans="1:3" x14ac:dyDescent="0.25">
      <c r="A14246" s="71">
        <v>8260091</v>
      </c>
      <c r="B14246" s="72" t="s">
        <v>1063</v>
      </c>
      <c r="C14246" s="73">
        <v>16476.849999999999</v>
      </c>
    </row>
    <row r="14247" spans="1:3" x14ac:dyDescent="0.25">
      <c r="A14247" s="71">
        <v>8268716</v>
      </c>
      <c r="B14247" s="72" t="s">
        <v>15204</v>
      </c>
      <c r="C14247" s="73">
        <v>16492.5</v>
      </c>
    </row>
    <row r="14248" spans="1:3" x14ac:dyDescent="0.25">
      <c r="A14248" s="71">
        <v>8262137</v>
      </c>
      <c r="B14248" s="72" t="s">
        <v>15205</v>
      </c>
      <c r="C14248" s="73">
        <v>16500</v>
      </c>
    </row>
    <row r="14249" spans="1:3" x14ac:dyDescent="0.25">
      <c r="A14249" s="71">
        <v>8268640</v>
      </c>
      <c r="B14249" s="72" t="s">
        <v>15206</v>
      </c>
      <c r="C14249" s="73">
        <v>16500</v>
      </c>
    </row>
    <row r="14250" spans="1:3" x14ac:dyDescent="0.25">
      <c r="A14250" s="71">
        <v>8268642</v>
      </c>
      <c r="B14250" s="72" t="s">
        <v>15206</v>
      </c>
      <c r="C14250" s="73">
        <v>16500</v>
      </c>
    </row>
    <row r="14251" spans="1:3" x14ac:dyDescent="0.25">
      <c r="A14251" s="71">
        <v>8041603</v>
      </c>
      <c r="B14251" s="72" t="s">
        <v>15207</v>
      </c>
      <c r="C14251" s="73">
        <v>16515</v>
      </c>
    </row>
    <row r="14252" spans="1:3" x14ac:dyDescent="0.25">
      <c r="A14252" s="71">
        <v>8041604</v>
      </c>
      <c r="B14252" s="72" t="s">
        <v>15208</v>
      </c>
      <c r="C14252" s="73">
        <v>16515</v>
      </c>
    </row>
    <row r="14253" spans="1:3" x14ac:dyDescent="0.25">
      <c r="A14253" s="71">
        <v>8041607</v>
      </c>
      <c r="B14253" s="72" t="s">
        <v>15209</v>
      </c>
      <c r="C14253" s="73">
        <v>16515</v>
      </c>
    </row>
    <row r="14254" spans="1:3" x14ac:dyDescent="0.25">
      <c r="A14254" s="71">
        <v>8260613</v>
      </c>
      <c r="B14254" s="72" t="s">
        <v>15210</v>
      </c>
      <c r="C14254" s="73">
        <v>16515</v>
      </c>
    </row>
    <row r="14255" spans="1:3" x14ac:dyDescent="0.25">
      <c r="A14255" s="71">
        <v>8262592</v>
      </c>
      <c r="B14255" s="72" t="s">
        <v>15211</v>
      </c>
      <c r="C14255" s="73">
        <v>16515</v>
      </c>
    </row>
    <row r="14256" spans="1:3" x14ac:dyDescent="0.25">
      <c r="A14256" s="71">
        <v>8268729</v>
      </c>
      <c r="B14256" s="72" t="s">
        <v>15212</v>
      </c>
      <c r="C14256" s="73">
        <v>16515</v>
      </c>
    </row>
    <row r="14257" spans="1:3" x14ac:dyDescent="0.25">
      <c r="A14257" s="71">
        <v>8269011</v>
      </c>
      <c r="B14257" s="72" t="s">
        <v>15213</v>
      </c>
      <c r="C14257" s="73">
        <v>16515</v>
      </c>
    </row>
    <row r="14258" spans="1:3" x14ac:dyDescent="0.25">
      <c r="A14258" s="71">
        <v>8269183</v>
      </c>
      <c r="B14258" s="72" t="s">
        <v>15214</v>
      </c>
      <c r="C14258" s="73">
        <v>16515</v>
      </c>
    </row>
    <row r="14259" spans="1:3" x14ac:dyDescent="0.25">
      <c r="A14259" s="71">
        <v>8269185</v>
      </c>
      <c r="B14259" s="72" t="s">
        <v>15215</v>
      </c>
      <c r="C14259" s="73">
        <v>16515</v>
      </c>
    </row>
    <row r="14260" spans="1:3" x14ac:dyDescent="0.25">
      <c r="A14260" s="71">
        <v>8062063</v>
      </c>
      <c r="B14260" s="72" t="s">
        <v>15216</v>
      </c>
      <c r="C14260" s="73">
        <v>16640</v>
      </c>
    </row>
    <row r="14261" spans="1:3" x14ac:dyDescent="0.25">
      <c r="A14261" s="71">
        <v>8260749</v>
      </c>
      <c r="B14261" s="72" t="s">
        <v>15217</v>
      </c>
      <c r="C14261" s="73">
        <v>16640</v>
      </c>
    </row>
    <row r="14262" spans="1:3" x14ac:dyDescent="0.25">
      <c r="A14262" s="71">
        <v>8262102</v>
      </c>
      <c r="B14262" s="72" t="s">
        <v>15218</v>
      </c>
      <c r="C14262" s="73">
        <v>16640</v>
      </c>
    </row>
    <row r="14263" spans="1:3" x14ac:dyDescent="0.25">
      <c r="A14263" s="71">
        <v>6106187</v>
      </c>
      <c r="B14263" s="72" t="s">
        <v>15219</v>
      </c>
      <c r="C14263" s="73">
        <v>16644.099999999999</v>
      </c>
    </row>
    <row r="14264" spans="1:3" x14ac:dyDescent="0.25">
      <c r="A14264" s="71">
        <v>4610009</v>
      </c>
      <c r="B14264" s="72" t="s">
        <v>15220</v>
      </c>
      <c r="C14264" s="73">
        <v>16644.099999999999</v>
      </c>
    </row>
    <row r="14265" spans="1:3" x14ac:dyDescent="0.25">
      <c r="A14265" s="71">
        <v>4613595</v>
      </c>
      <c r="B14265" s="72" t="s">
        <v>15221</v>
      </c>
      <c r="C14265" s="73">
        <v>16644.099999999999</v>
      </c>
    </row>
    <row r="14266" spans="1:3" x14ac:dyDescent="0.25">
      <c r="A14266" s="71">
        <v>5071652</v>
      </c>
      <c r="B14266" s="72" t="s">
        <v>15222</v>
      </c>
      <c r="C14266" s="73">
        <v>16668.25</v>
      </c>
    </row>
    <row r="14267" spans="1:3" x14ac:dyDescent="0.25">
      <c r="A14267" s="71">
        <v>5071653</v>
      </c>
      <c r="B14267" s="72" t="s">
        <v>15223</v>
      </c>
      <c r="C14267" s="73">
        <v>16668.25</v>
      </c>
    </row>
    <row r="14268" spans="1:3" x14ac:dyDescent="0.25">
      <c r="A14268" s="71">
        <v>4617239</v>
      </c>
      <c r="B14268" s="72" t="s">
        <v>15224</v>
      </c>
      <c r="C14268" s="73">
        <v>16716.330000000002</v>
      </c>
    </row>
    <row r="14269" spans="1:3" x14ac:dyDescent="0.25">
      <c r="A14269" s="71">
        <v>4917239</v>
      </c>
      <c r="B14269" s="72" t="s">
        <v>15225</v>
      </c>
      <c r="C14269" s="73">
        <v>16716.66</v>
      </c>
    </row>
    <row r="14270" spans="1:3" x14ac:dyDescent="0.25">
      <c r="A14270" s="71">
        <v>8137016</v>
      </c>
      <c r="B14270" s="72" t="s">
        <v>15226</v>
      </c>
      <c r="C14270" s="73">
        <v>16750</v>
      </c>
    </row>
    <row r="14271" spans="1:3" x14ac:dyDescent="0.25">
      <c r="A14271" s="71">
        <v>8137017</v>
      </c>
      <c r="B14271" s="72" t="s">
        <v>15227</v>
      </c>
      <c r="C14271" s="73">
        <v>16750</v>
      </c>
    </row>
    <row r="14272" spans="1:3" x14ac:dyDescent="0.25">
      <c r="A14272" s="71">
        <v>8260832</v>
      </c>
      <c r="B14272" s="72" t="s">
        <v>15228</v>
      </c>
      <c r="C14272" s="73">
        <v>16750</v>
      </c>
    </row>
    <row r="14273" spans="1:3" x14ac:dyDescent="0.25">
      <c r="A14273" s="71">
        <v>8247807</v>
      </c>
      <c r="B14273" s="72" t="s">
        <v>1064</v>
      </c>
      <c r="C14273" s="73">
        <v>16765</v>
      </c>
    </row>
    <row r="14274" spans="1:3" x14ac:dyDescent="0.25">
      <c r="A14274" s="71">
        <v>8146186</v>
      </c>
      <c r="B14274" s="72" t="s">
        <v>15229</v>
      </c>
      <c r="C14274" s="73">
        <v>16782.5</v>
      </c>
    </row>
    <row r="14275" spans="1:3" x14ac:dyDescent="0.25">
      <c r="A14275" s="71">
        <v>8268793</v>
      </c>
      <c r="B14275" s="72" t="s">
        <v>15230</v>
      </c>
      <c r="C14275" s="73">
        <v>16785</v>
      </c>
    </row>
    <row r="14276" spans="1:3" x14ac:dyDescent="0.25">
      <c r="A14276" s="71">
        <v>8269186</v>
      </c>
      <c r="B14276" s="72" t="s">
        <v>15231</v>
      </c>
      <c r="C14276" s="73">
        <v>16785</v>
      </c>
    </row>
    <row r="14277" spans="1:3" x14ac:dyDescent="0.25">
      <c r="A14277" s="71">
        <v>8020797</v>
      </c>
      <c r="B14277" s="72" t="s">
        <v>15232</v>
      </c>
      <c r="C14277" s="73">
        <v>16840</v>
      </c>
    </row>
    <row r="14278" spans="1:3" x14ac:dyDescent="0.25">
      <c r="A14278" s="71">
        <v>8137027</v>
      </c>
      <c r="B14278" s="72" t="s">
        <v>1065</v>
      </c>
      <c r="C14278" s="73">
        <v>16870</v>
      </c>
    </row>
    <row r="14279" spans="1:3" x14ac:dyDescent="0.25">
      <c r="A14279" s="71">
        <v>8248114</v>
      </c>
      <c r="B14279" s="72" t="s">
        <v>15233</v>
      </c>
      <c r="C14279" s="73">
        <v>16900</v>
      </c>
    </row>
    <row r="14280" spans="1:3" x14ac:dyDescent="0.25">
      <c r="A14280" s="71">
        <v>8262075</v>
      </c>
      <c r="B14280" s="72" t="s">
        <v>15234</v>
      </c>
      <c r="C14280" s="73">
        <v>16900</v>
      </c>
    </row>
    <row r="14281" spans="1:3" x14ac:dyDescent="0.25">
      <c r="A14281" s="71">
        <v>8261054</v>
      </c>
      <c r="B14281" s="72" t="s">
        <v>15235</v>
      </c>
      <c r="C14281" s="73">
        <v>16950</v>
      </c>
    </row>
    <row r="14282" spans="1:3" x14ac:dyDescent="0.25">
      <c r="A14282" s="71">
        <v>8137004</v>
      </c>
      <c r="B14282" s="72" t="s">
        <v>15236</v>
      </c>
      <c r="C14282" s="73">
        <v>17000</v>
      </c>
    </row>
    <row r="14283" spans="1:3" x14ac:dyDescent="0.25">
      <c r="A14283" s="71">
        <v>8261470</v>
      </c>
      <c r="B14283" s="72" t="s">
        <v>15237</v>
      </c>
      <c r="C14283" s="73">
        <v>17000</v>
      </c>
    </row>
    <row r="14284" spans="1:3" x14ac:dyDescent="0.25">
      <c r="A14284" s="71">
        <v>8261472</v>
      </c>
      <c r="B14284" s="72" t="s">
        <v>15238</v>
      </c>
      <c r="C14284" s="73">
        <v>17000</v>
      </c>
    </row>
    <row r="14285" spans="1:3" x14ac:dyDescent="0.25">
      <c r="A14285" s="71">
        <v>8261473</v>
      </c>
      <c r="B14285" s="72" t="s">
        <v>15239</v>
      </c>
      <c r="C14285" s="73">
        <v>17000</v>
      </c>
    </row>
    <row r="14286" spans="1:3" x14ac:dyDescent="0.25">
      <c r="A14286" s="71">
        <v>5303357</v>
      </c>
      <c r="B14286" s="72" t="s">
        <v>15240</v>
      </c>
      <c r="C14286" s="73">
        <v>17000</v>
      </c>
    </row>
    <row r="14287" spans="1:3" x14ac:dyDescent="0.25">
      <c r="A14287" s="71">
        <v>8142228</v>
      </c>
      <c r="B14287" s="72" t="s">
        <v>15241</v>
      </c>
      <c r="C14287" s="73">
        <v>17080</v>
      </c>
    </row>
    <row r="14288" spans="1:3" x14ac:dyDescent="0.25">
      <c r="A14288" s="71">
        <v>8262034</v>
      </c>
      <c r="B14288" s="72" t="s">
        <v>15242</v>
      </c>
      <c r="C14288" s="73">
        <v>17083.7</v>
      </c>
    </row>
    <row r="14289" spans="1:3" x14ac:dyDescent="0.25">
      <c r="A14289" s="71">
        <v>8020624</v>
      </c>
      <c r="B14289" s="72" t="s">
        <v>15243</v>
      </c>
      <c r="C14289" s="73">
        <v>17200</v>
      </c>
    </row>
    <row r="14290" spans="1:3" x14ac:dyDescent="0.25">
      <c r="A14290" s="71">
        <v>8020624802</v>
      </c>
      <c r="B14290" s="72" t="s">
        <v>15243</v>
      </c>
      <c r="C14290" s="73">
        <v>17200</v>
      </c>
    </row>
    <row r="14291" spans="1:3" x14ac:dyDescent="0.25">
      <c r="A14291" s="71">
        <v>4610215</v>
      </c>
      <c r="B14291" s="72" t="s">
        <v>15244</v>
      </c>
      <c r="C14291" s="73">
        <v>17204</v>
      </c>
    </row>
    <row r="14292" spans="1:3" x14ac:dyDescent="0.25">
      <c r="A14292" s="71">
        <v>8262536</v>
      </c>
      <c r="B14292" s="72" t="s">
        <v>1066</v>
      </c>
      <c r="C14292" s="73">
        <v>17215</v>
      </c>
    </row>
    <row r="14293" spans="1:3" x14ac:dyDescent="0.25">
      <c r="A14293" s="71">
        <v>8262234</v>
      </c>
      <c r="B14293" s="72" t="s">
        <v>15245</v>
      </c>
      <c r="C14293" s="73">
        <v>17250</v>
      </c>
    </row>
    <row r="14294" spans="1:3" x14ac:dyDescent="0.25">
      <c r="A14294" s="71">
        <v>8260672</v>
      </c>
      <c r="B14294" s="72" t="s">
        <v>1067</v>
      </c>
      <c r="C14294" s="73">
        <v>17251.5</v>
      </c>
    </row>
    <row r="14295" spans="1:3" x14ac:dyDescent="0.25">
      <c r="A14295" s="71">
        <v>8260674</v>
      </c>
      <c r="B14295" s="72" t="s">
        <v>1068</v>
      </c>
      <c r="C14295" s="73">
        <v>17251.5</v>
      </c>
    </row>
    <row r="14296" spans="1:3" x14ac:dyDescent="0.25">
      <c r="A14296" s="71">
        <v>4617191</v>
      </c>
      <c r="B14296" s="72" t="s">
        <v>15246</v>
      </c>
      <c r="C14296" s="73">
        <v>17276.25</v>
      </c>
    </row>
    <row r="14297" spans="1:3" x14ac:dyDescent="0.25">
      <c r="A14297" s="71">
        <v>4917191</v>
      </c>
      <c r="B14297" s="72" t="s">
        <v>15247</v>
      </c>
      <c r="C14297" s="73">
        <v>17294.599999999999</v>
      </c>
    </row>
    <row r="14298" spans="1:3" x14ac:dyDescent="0.25">
      <c r="A14298" s="71">
        <v>8269023</v>
      </c>
      <c r="B14298" s="72" t="s">
        <v>15248</v>
      </c>
      <c r="C14298" s="73">
        <v>17420</v>
      </c>
    </row>
    <row r="14299" spans="1:3" x14ac:dyDescent="0.25">
      <c r="A14299" s="71">
        <v>8262033</v>
      </c>
      <c r="B14299" s="72" t="s">
        <v>1069</v>
      </c>
      <c r="C14299" s="73">
        <v>17432.400000000001</v>
      </c>
    </row>
    <row r="14300" spans="1:3" x14ac:dyDescent="0.25">
      <c r="A14300" s="71">
        <v>8020304</v>
      </c>
      <c r="B14300" s="72" t="s">
        <v>15249</v>
      </c>
      <c r="C14300" s="73">
        <v>17500</v>
      </c>
    </row>
    <row r="14301" spans="1:3" x14ac:dyDescent="0.25">
      <c r="A14301" s="71">
        <v>8051750</v>
      </c>
      <c r="B14301" s="72" t="s">
        <v>15250</v>
      </c>
      <c r="C14301" s="73">
        <v>17500</v>
      </c>
    </row>
    <row r="14302" spans="1:3" x14ac:dyDescent="0.25">
      <c r="A14302" s="71">
        <v>8240251</v>
      </c>
      <c r="B14302" s="72" t="s">
        <v>15251</v>
      </c>
      <c r="C14302" s="73">
        <v>17500</v>
      </c>
    </row>
    <row r="14303" spans="1:3" x14ac:dyDescent="0.25">
      <c r="A14303" s="71">
        <v>8240256</v>
      </c>
      <c r="B14303" s="72" t="s">
        <v>15252</v>
      </c>
      <c r="C14303" s="73">
        <v>17500</v>
      </c>
    </row>
    <row r="14304" spans="1:3" x14ac:dyDescent="0.25">
      <c r="A14304" s="71">
        <v>8241804</v>
      </c>
      <c r="B14304" s="72" t="s">
        <v>15253</v>
      </c>
      <c r="C14304" s="73">
        <v>17500</v>
      </c>
    </row>
    <row r="14305" spans="1:3" x14ac:dyDescent="0.25">
      <c r="A14305" s="71">
        <v>8262077</v>
      </c>
      <c r="B14305" s="72" t="s">
        <v>15254</v>
      </c>
      <c r="C14305" s="73">
        <v>17500</v>
      </c>
    </row>
    <row r="14306" spans="1:3" x14ac:dyDescent="0.25">
      <c r="A14306" s="71">
        <v>8262588</v>
      </c>
      <c r="B14306" s="72" t="s">
        <v>15255</v>
      </c>
      <c r="C14306" s="73">
        <v>17500</v>
      </c>
    </row>
    <row r="14307" spans="1:3" x14ac:dyDescent="0.25">
      <c r="A14307" s="71">
        <v>8262589</v>
      </c>
      <c r="B14307" s="72" t="s">
        <v>15256</v>
      </c>
      <c r="C14307" s="73">
        <v>17500</v>
      </c>
    </row>
    <row r="14308" spans="1:3" x14ac:dyDescent="0.25">
      <c r="A14308" s="71">
        <v>8144960</v>
      </c>
      <c r="B14308" s="72" t="s">
        <v>15257</v>
      </c>
      <c r="C14308" s="73">
        <v>17720</v>
      </c>
    </row>
    <row r="14309" spans="1:3" x14ac:dyDescent="0.25">
      <c r="A14309" s="71">
        <v>8020443</v>
      </c>
      <c r="B14309" s="72" t="s">
        <v>15258</v>
      </c>
      <c r="C14309" s="73">
        <v>17750</v>
      </c>
    </row>
    <row r="14310" spans="1:3" x14ac:dyDescent="0.25">
      <c r="A14310" s="71">
        <v>8132865</v>
      </c>
      <c r="B14310" s="72" t="s">
        <v>15259</v>
      </c>
      <c r="C14310" s="73">
        <v>17763.2</v>
      </c>
    </row>
    <row r="14311" spans="1:3" x14ac:dyDescent="0.25">
      <c r="A14311" s="71">
        <v>8260344</v>
      </c>
      <c r="B14311" s="72" t="s">
        <v>15260</v>
      </c>
      <c r="C14311" s="73">
        <v>17765</v>
      </c>
    </row>
    <row r="14312" spans="1:3" x14ac:dyDescent="0.25">
      <c r="A14312" s="71">
        <v>8260542</v>
      </c>
      <c r="B14312" s="72" t="s">
        <v>1070</v>
      </c>
      <c r="C14312" s="73">
        <v>17765</v>
      </c>
    </row>
    <row r="14313" spans="1:3" x14ac:dyDescent="0.25">
      <c r="A14313" s="71">
        <v>8260544</v>
      </c>
      <c r="B14313" s="72" t="s">
        <v>1071</v>
      </c>
      <c r="C14313" s="73">
        <v>17765</v>
      </c>
    </row>
    <row r="14314" spans="1:3" x14ac:dyDescent="0.25">
      <c r="A14314" s="71">
        <v>8050039</v>
      </c>
      <c r="B14314" s="72" t="s">
        <v>15261</v>
      </c>
      <c r="C14314" s="73">
        <v>17850</v>
      </c>
    </row>
    <row r="14315" spans="1:3" x14ac:dyDescent="0.25">
      <c r="A14315" s="71">
        <v>8240533</v>
      </c>
      <c r="B14315" s="72" t="s">
        <v>15262</v>
      </c>
      <c r="C14315" s="73">
        <v>17850</v>
      </c>
    </row>
    <row r="14316" spans="1:3" x14ac:dyDescent="0.25">
      <c r="A14316" s="71">
        <v>8240562</v>
      </c>
      <c r="B14316" s="72" t="s">
        <v>15263</v>
      </c>
      <c r="C14316" s="73">
        <v>17850</v>
      </c>
    </row>
    <row r="14317" spans="1:3" x14ac:dyDescent="0.25">
      <c r="A14317" s="71">
        <v>8240876</v>
      </c>
      <c r="B14317" s="72" t="s">
        <v>15264</v>
      </c>
      <c r="C14317" s="73">
        <v>17850</v>
      </c>
    </row>
    <row r="14318" spans="1:3" x14ac:dyDescent="0.25">
      <c r="A14318" s="71">
        <v>8020514</v>
      </c>
      <c r="B14318" s="72" t="s">
        <v>15265</v>
      </c>
      <c r="C14318" s="73">
        <v>17865</v>
      </c>
    </row>
    <row r="14319" spans="1:3" x14ac:dyDescent="0.25">
      <c r="A14319" s="71">
        <v>8081727</v>
      </c>
      <c r="B14319" s="72" t="s">
        <v>1072</v>
      </c>
      <c r="C14319" s="73">
        <v>17885</v>
      </c>
    </row>
    <row r="14320" spans="1:3" x14ac:dyDescent="0.25">
      <c r="A14320" s="71">
        <v>8020091</v>
      </c>
      <c r="B14320" s="72" t="s">
        <v>15266</v>
      </c>
      <c r="C14320" s="73">
        <v>17900</v>
      </c>
    </row>
    <row r="14321" spans="1:3" x14ac:dyDescent="0.25">
      <c r="A14321" s="71">
        <v>8020092</v>
      </c>
      <c r="B14321" s="72" t="s">
        <v>15267</v>
      </c>
      <c r="C14321" s="73">
        <v>17900</v>
      </c>
    </row>
    <row r="14322" spans="1:3" x14ac:dyDescent="0.25">
      <c r="A14322" s="71">
        <v>8020093</v>
      </c>
      <c r="B14322" s="72" t="s">
        <v>15268</v>
      </c>
      <c r="C14322" s="73">
        <v>17900</v>
      </c>
    </row>
    <row r="14323" spans="1:3" x14ac:dyDescent="0.25">
      <c r="A14323" s="71">
        <v>8268714</v>
      </c>
      <c r="B14323" s="72" t="s">
        <v>15269</v>
      </c>
      <c r="C14323" s="73">
        <v>17920</v>
      </c>
    </row>
    <row r="14324" spans="1:3" x14ac:dyDescent="0.25">
      <c r="A14324" s="71">
        <v>3210004</v>
      </c>
      <c r="B14324" s="72" t="s">
        <v>15270</v>
      </c>
      <c r="C14324" s="73">
        <v>17925</v>
      </c>
    </row>
    <row r="14325" spans="1:3" x14ac:dyDescent="0.25">
      <c r="A14325" s="71">
        <v>8260577</v>
      </c>
      <c r="B14325" s="72" t="s">
        <v>15271</v>
      </c>
      <c r="C14325" s="73">
        <v>17930</v>
      </c>
    </row>
    <row r="14326" spans="1:3" x14ac:dyDescent="0.25">
      <c r="A14326" s="71">
        <v>8041662</v>
      </c>
      <c r="B14326" s="72" t="s">
        <v>15272</v>
      </c>
      <c r="C14326" s="73">
        <v>17955</v>
      </c>
    </row>
    <row r="14327" spans="1:3" x14ac:dyDescent="0.25">
      <c r="A14327" s="71">
        <v>8020154</v>
      </c>
      <c r="B14327" s="72" t="s">
        <v>15273</v>
      </c>
      <c r="C14327" s="73">
        <v>17985</v>
      </c>
    </row>
    <row r="14328" spans="1:3" x14ac:dyDescent="0.25">
      <c r="A14328" s="71">
        <v>8020044</v>
      </c>
      <c r="B14328" s="72" t="s">
        <v>11697</v>
      </c>
      <c r="C14328" s="73">
        <v>18000</v>
      </c>
    </row>
    <row r="14329" spans="1:3" x14ac:dyDescent="0.25">
      <c r="A14329" s="71">
        <v>8260512</v>
      </c>
      <c r="B14329" s="72" t="s">
        <v>15274</v>
      </c>
      <c r="C14329" s="73">
        <v>18000</v>
      </c>
    </row>
    <row r="14330" spans="1:3" x14ac:dyDescent="0.25">
      <c r="A14330" s="71">
        <v>8260513</v>
      </c>
      <c r="B14330" s="72" t="s">
        <v>15275</v>
      </c>
      <c r="C14330" s="73">
        <v>18000</v>
      </c>
    </row>
    <row r="14331" spans="1:3" x14ac:dyDescent="0.25">
      <c r="A14331" s="71">
        <v>8261262</v>
      </c>
      <c r="B14331" s="72" t="s">
        <v>15276</v>
      </c>
      <c r="C14331" s="73">
        <v>18000</v>
      </c>
    </row>
    <row r="14332" spans="1:3" x14ac:dyDescent="0.25">
      <c r="A14332" s="71">
        <v>8261289</v>
      </c>
      <c r="B14332" s="72" t="s">
        <v>1073</v>
      </c>
      <c r="C14332" s="73">
        <v>18000</v>
      </c>
    </row>
    <row r="14333" spans="1:3" x14ac:dyDescent="0.25">
      <c r="A14333" s="71">
        <v>8265503</v>
      </c>
      <c r="B14333" s="72" t="s">
        <v>15277</v>
      </c>
      <c r="C14333" s="73">
        <v>18000</v>
      </c>
    </row>
    <row r="14334" spans="1:3" x14ac:dyDescent="0.25">
      <c r="A14334" s="71">
        <v>8268588</v>
      </c>
      <c r="B14334" s="72" t="s">
        <v>15278</v>
      </c>
      <c r="C14334" s="73">
        <v>18000</v>
      </c>
    </row>
    <row r="14335" spans="1:3" x14ac:dyDescent="0.25">
      <c r="A14335" s="71">
        <v>4913219</v>
      </c>
      <c r="B14335" s="72" t="s">
        <v>15279</v>
      </c>
      <c r="C14335" s="73">
        <v>18067.849999999999</v>
      </c>
    </row>
    <row r="14336" spans="1:3" x14ac:dyDescent="0.25">
      <c r="A14336" s="71">
        <v>5073212</v>
      </c>
      <c r="B14336" s="72" t="s">
        <v>15280</v>
      </c>
      <c r="C14336" s="73">
        <v>18067.849999999999</v>
      </c>
    </row>
    <row r="14337" spans="1:3" x14ac:dyDescent="0.25">
      <c r="A14337" s="71">
        <v>5073266</v>
      </c>
      <c r="B14337" s="72" t="s">
        <v>15281</v>
      </c>
      <c r="C14337" s="73">
        <v>18067.849999999999</v>
      </c>
    </row>
    <row r="14338" spans="1:3" x14ac:dyDescent="0.25">
      <c r="A14338" s="71">
        <v>5073274</v>
      </c>
      <c r="B14338" s="72" t="s">
        <v>15282</v>
      </c>
      <c r="C14338" s="73">
        <v>18067.849999999999</v>
      </c>
    </row>
    <row r="14339" spans="1:3" x14ac:dyDescent="0.25">
      <c r="A14339" s="71">
        <v>5073276</v>
      </c>
      <c r="B14339" s="72" t="s">
        <v>15283</v>
      </c>
      <c r="C14339" s="73">
        <v>18067.849999999999</v>
      </c>
    </row>
    <row r="14340" spans="1:3" x14ac:dyDescent="0.25">
      <c r="A14340" s="71">
        <v>5074370</v>
      </c>
      <c r="B14340" s="72" t="s">
        <v>15284</v>
      </c>
      <c r="C14340" s="73">
        <v>18067.849999999999</v>
      </c>
    </row>
    <row r="14341" spans="1:3" x14ac:dyDescent="0.25">
      <c r="A14341" s="71">
        <v>5074379</v>
      </c>
      <c r="B14341" s="72" t="s">
        <v>15285</v>
      </c>
      <c r="C14341" s="73">
        <v>18067.849999999999</v>
      </c>
    </row>
    <row r="14342" spans="1:3" x14ac:dyDescent="0.25">
      <c r="A14342" s="71">
        <v>5074384</v>
      </c>
      <c r="B14342" s="72" t="s">
        <v>15286</v>
      </c>
      <c r="C14342" s="73">
        <v>18067.849999999999</v>
      </c>
    </row>
    <row r="14343" spans="1:3" x14ac:dyDescent="0.25">
      <c r="A14343" s="71">
        <v>5074402</v>
      </c>
      <c r="B14343" s="72" t="s">
        <v>15287</v>
      </c>
      <c r="C14343" s="73">
        <v>18067.849999999999</v>
      </c>
    </row>
    <row r="14344" spans="1:3" x14ac:dyDescent="0.25">
      <c r="A14344" s="71">
        <v>5075347</v>
      </c>
      <c r="B14344" s="72" t="s">
        <v>15288</v>
      </c>
      <c r="C14344" s="73">
        <v>18067.849999999999</v>
      </c>
    </row>
    <row r="14345" spans="1:3" x14ac:dyDescent="0.25">
      <c r="A14345" s="71">
        <v>5075389</v>
      </c>
      <c r="B14345" s="72" t="s">
        <v>15289</v>
      </c>
      <c r="C14345" s="73">
        <v>18067.849999999999</v>
      </c>
    </row>
    <row r="14346" spans="1:3" x14ac:dyDescent="0.25">
      <c r="A14346" s="71">
        <v>8262032</v>
      </c>
      <c r="B14346" s="72" t="s">
        <v>1074</v>
      </c>
      <c r="C14346" s="73">
        <v>18129.900000000001</v>
      </c>
    </row>
    <row r="14347" spans="1:3" x14ac:dyDescent="0.25">
      <c r="A14347" s="71">
        <v>4613662</v>
      </c>
      <c r="B14347" s="72" t="s">
        <v>15290</v>
      </c>
      <c r="C14347" s="73">
        <v>18192.05</v>
      </c>
    </row>
    <row r="14348" spans="1:3" x14ac:dyDescent="0.25">
      <c r="A14348" s="71">
        <v>8260563</v>
      </c>
      <c r="B14348" s="72" t="s">
        <v>15291</v>
      </c>
      <c r="C14348" s="73">
        <v>18200</v>
      </c>
    </row>
    <row r="14349" spans="1:3" x14ac:dyDescent="0.25">
      <c r="A14349" s="71">
        <v>4619608</v>
      </c>
      <c r="B14349" s="72" t="s">
        <v>15292</v>
      </c>
      <c r="C14349" s="73">
        <v>18230.57</v>
      </c>
    </row>
    <row r="14350" spans="1:3" x14ac:dyDescent="0.25">
      <c r="A14350" s="71">
        <v>8262530</v>
      </c>
      <c r="B14350" s="72" t="s">
        <v>1075</v>
      </c>
      <c r="C14350" s="73">
        <v>18285</v>
      </c>
    </row>
    <row r="14351" spans="1:3" x14ac:dyDescent="0.25">
      <c r="A14351" s="71">
        <v>8240327</v>
      </c>
      <c r="B14351" s="72" t="s">
        <v>15293</v>
      </c>
      <c r="C14351" s="73">
        <v>18312</v>
      </c>
    </row>
    <row r="14352" spans="1:3" x14ac:dyDescent="0.25">
      <c r="A14352" s="71">
        <v>8240328</v>
      </c>
      <c r="B14352" s="72" t="s">
        <v>15294</v>
      </c>
      <c r="C14352" s="73">
        <v>18312</v>
      </c>
    </row>
    <row r="14353" spans="1:3" x14ac:dyDescent="0.25">
      <c r="A14353" s="71">
        <v>8269137</v>
      </c>
      <c r="B14353" s="72" t="s">
        <v>15295</v>
      </c>
      <c r="C14353" s="73">
        <v>18367.5</v>
      </c>
    </row>
    <row r="14354" spans="1:3" x14ac:dyDescent="0.25">
      <c r="A14354" s="71">
        <v>8020138</v>
      </c>
      <c r="B14354" s="72" t="s">
        <v>15296</v>
      </c>
      <c r="C14354" s="73">
        <v>18380</v>
      </c>
    </row>
    <row r="14355" spans="1:3" x14ac:dyDescent="0.25">
      <c r="A14355" s="71">
        <v>8020126</v>
      </c>
      <c r="B14355" s="72" t="s">
        <v>15297</v>
      </c>
      <c r="C14355" s="73">
        <v>18450</v>
      </c>
    </row>
    <row r="14356" spans="1:3" x14ac:dyDescent="0.25">
      <c r="A14356" s="71">
        <v>8020483</v>
      </c>
      <c r="B14356" s="72" t="s">
        <v>15298</v>
      </c>
      <c r="C14356" s="73">
        <v>18450</v>
      </c>
    </row>
    <row r="14357" spans="1:3" x14ac:dyDescent="0.25">
      <c r="A14357" s="71">
        <v>8020644</v>
      </c>
      <c r="B14357" s="72" t="s">
        <v>15299</v>
      </c>
      <c r="C14357" s="73">
        <v>18450</v>
      </c>
    </row>
    <row r="14358" spans="1:3" x14ac:dyDescent="0.25">
      <c r="A14358" s="71">
        <v>8241732</v>
      </c>
      <c r="B14358" s="72" t="s">
        <v>15300</v>
      </c>
      <c r="C14358" s="73">
        <v>18450</v>
      </c>
    </row>
    <row r="14359" spans="1:3" x14ac:dyDescent="0.25">
      <c r="A14359" s="71">
        <v>8260112</v>
      </c>
      <c r="B14359" s="72" t="s">
        <v>1076</v>
      </c>
      <c r="C14359" s="73">
        <v>18450</v>
      </c>
    </row>
    <row r="14360" spans="1:3" x14ac:dyDescent="0.25">
      <c r="A14360" s="71">
        <v>8260113</v>
      </c>
      <c r="B14360" s="72" t="s">
        <v>1077</v>
      </c>
      <c r="C14360" s="73">
        <v>18450</v>
      </c>
    </row>
    <row r="14361" spans="1:3" x14ac:dyDescent="0.25">
      <c r="A14361" s="71">
        <v>8260114</v>
      </c>
      <c r="B14361" s="72" t="s">
        <v>1078</v>
      </c>
      <c r="C14361" s="73">
        <v>18450</v>
      </c>
    </row>
    <row r="14362" spans="1:3" x14ac:dyDescent="0.25">
      <c r="A14362" s="71">
        <v>8260115</v>
      </c>
      <c r="B14362" s="72" t="s">
        <v>1079</v>
      </c>
      <c r="C14362" s="73">
        <v>18450</v>
      </c>
    </row>
    <row r="14363" spans="1:3" x14ac:dyDescent="0.25">
      <c r="A14363" s="71">
        <v>8260116</v>
      </c>
      <c r="B14363" s="72" t="s">
        <v>1080</v>
      </c>
      <c r="C14363" s="73">
        <v>18450</v>
      </c>
    </row>
    <row r="14364" spans="1:3" x14ac:dyDescent="0.25">
      <c r="A14364" s="71">
        <v>8260117</v>
      </c>
      <c r="B14364" s="72" t="s">
        <v>1081</v>
      </c>
      <c r="C14364" s="73">
        <v>18450</v>
      </c>
    </row>
    <row r="14365" spans="1:3" x14ac:dyDescent="0.25">
      <c r="A14365" s="71">
        <v>8260118</v>
      </c>
      <c r="B14365" s="72" t="s">
        <v>1082</v>
      </c>
      <c r="C14365" s="73">
        <v>18450</v>
      </c>
    </row>
    <row r="14366" spans="1:3" x14ac:dyDescent="0.25">
      <c r="A14366" s="71">
        <v>8260119</v>
      </c>
      <c r="B14366" s="72" t="s">
        <v>1083</v>
      </c>
      <c r="C14366" s="73">
        <v>18450</v>
      </c>
    </row>
    <row r="14367" spans="1:3" x14ac:dyDescent="0.25">
      <c r="A14367" s="71">
        <v>8260120</v>
      </c>
      <c r="B14367" s="72" t="s">
        <v>1084</v>
      </c>
      <c r="C14367" s="73">
        <v>18450</v>
      </c>
    </row>
    <row r="14368" spans="1:3" x14ac:dyDescent="0.25">
      <c r="A14368" s="71">
        <v>8268669</v>
      </c>
      <c r="B14368" s="72" t="s">
        <v>15301</v>
      </c>
      <c r="C14368" s="73">
        <v>18450</v>
      </c>
    </row>
    <row r="14369" spans="1:3" x14ac:dyDescent="0.25">
      <c r="A14369" s="71">
        <v>8269101</v>
      </c>
      <c r="B14369" s="72" t="s">
        <v>15302</v>
      </c>
      <c r="C14369" s="73">
        <v>18450</v>
      </c>
    </row>
    <row r="14370" spans="1:3" x14ac:dyDescent="0.25">
      <c r="A14370" s="71">
        <v>8139210</v>
      </c>
      <c r="B14370" s="72" t="s">
        <v>15303</v>
      </c>
      <c r="C14370" s="73">
        <v>18480</v>
      </c>
    </row>
    <row r="14371" spans="1:3" x14ac:dyDescent="0.25">
      <c r="A14371" s="71">
        <v>8262031</v>
      </c>
      <c r="B14371" s="72" t="s">
        <v>1085</v>
      </c>
      <c r="C14371" s="73">
        <v>18506.3</v>
      </c>
    </row>
    <row r="14372" spans="1:3" x14ac:dyDescent="0.25">
      <c r="A14372" s="71">
        <v>8260942</v>
      </c>
      <c r="B14372" s="72" t="s">
        <v>15304</v>
      </c>
      <c r="C14372" s="73">
        <v>18682.5</v>
      </c>
    </row>
    <row r="14373" spans="1:3" x14ac:dyDescent="0.25">
      <c r="A14373" s="71">
        <v>8260994</v>
      </c>
      <c r="B14373" s="72" t="s">
        <v>15305</v>
      </c>
      <c r="C14373" s="73">
        <v>18750</v>
      </c>
    </row>
    <row r="14374" spans="1:3" x14ac:dyDescent="0.25">
      <c r="A14374" s="71">
        <v>8262580</v>
      </c>
      <c r="B14374" s="72" t="s">
        <v>1086</v>
      </c>
      <c r="C14374" s="73">
        <v>18750</v>
      </c>
    </row>
    <row r="14375" spans="1:3" x14ac:dyDescent="0.25">
      <c r="A14375" s="71">
        <v>8265600</v>
      </c>
      <c r="B14375" s="72" t="s">
        <v>15306</v>
      </c>
      <c r="C14375" s="73">
        <v>18750</v>
      </c>
    </row>
    <row r="14376" spans="1:3" x14ac:dyDescent="0.25">
      <c r="A14376" s="71">
        <v>3300004</v>
      </c>
      <c r="B14376" s="72" t="s">
        <v>15307</v>
      </c>
      <c r="C14376" s="73">
        <v>18845</v>
      </c>
    </row>
    <row r="14377" spans="1:3" x14ac:dyDescent="0.25">
      <c r="A14377" s="71">
        <v>8262431</v>
      </c>
      <c r="B14377" s="72" t="s">
        <v>15308</v>
      </c>
      <c r="C14377" s="73">
        <v>18900</v>
      </c>
    </row>
    <row r="14378" spans="1:3" x14ac:dyDescent="0.25">
      <c r="A14378" s="71">
        <v>8146243</v>
      </c>
      <c r="B14378" s="72" t="s">
        <v>15309</v>
      </c>
      <c r="C14378" s="73">
        <v>18934</v>
      </c>
    </row>
    <row r="14379" spans="1:3" x14ac:dyDescent="0.25">
      <c r="A14379" s="71">
        <v>6102541</v>
      </c>
      <c r="B14379" s="72" t="s">
        <v>15310</v>
      </c>
      <c r="C14379" s="73">
        <v>18968.37</v>
      </c>
    </row>
    <row r="14380" spans="1:3" x14ac:dyDescent="0.25">
      <c r="A14380" s="71">
        <v>4615897</v>
      </c>
      <c r="B14380" s="72" t="s">
        <v>15311</v>
      </c>
      <c r="C14380" s="73">
        <v>18976.400000000001</v>
      </c>
    </row>
    <row r="14381" spans="1:3" x14ac:dyDescent="0.25">
      <c r="A14381" s="71">
        <v>4617211</v>
      </c>
      <c r="B14381" s="72" t="s">
        <v>15312</v>
      </c>
      <c r="C14381" s="73">
        <v>18976.400000000001</v>
      </c>
    </row>
    <row r="14382" spans="1:3" x14ac:dyDescent="0.25">
      <c r="A14382" s="71">
        <v>4915897</v>
      </c>
      <c r="B14382" s="72" t="s">
        <v>15312</v>
      </c>
      <c r="C14382" s="73">
        <v>18976.400000000001</v>
      </c>
    </row>
    <row r="14383" spans="1:3" x14ac:dyDescent="0.25">
      <c r="A14383" s="71">
        <v>4917211</v>
      </c>
      <c r="B14383" s="72" t="s">
        <v>15312</v>
      </c>
      <c r="C14383" s="73">
        <v>18976.400000000001</v>
      </c>
    </row>
    <row r="14384" spans="1:3" x14ac:dyDescent="0.25">
      <c r="A14384" s="71">
        <v>8192803</v>
      </c>
      <c r="B14384" s="72" t="s">
        <v>1087</v>
      </c>
      <c r="C14384" s="73">
        <v>19000</v>
      </c>
    </row>
    <row r="14385" spans="1:3" x14ac:dyDescent="0.25">
      <c r="A14385" s="71">
        <v>8269145</v>
      </c>
      <c r="B14385" s="72" t="s">
        <v>15313</v>
      </c>
      <c r="C14385" s="73">
        <v>19000</v>
      </c>
    </row>
    <row r="14386" spans="1:3" x14ac:dyDescent="0.25">
      <c r="A14386" s="71">
        <v>8269146</v>
      </c>
      <c r="B14386" s="72" t="s">
        <v>15314</v>
      </c>
      <c r="C14386" s="73">
        <v>19000</v>
      </c>
    </row>
    <row r="14387" spans="1:3" x14ac:dyDescent="0.25">
      <c r="A14387" s="71">
        <v>8269147</v>
      </c>
      <c r="B14387" s="72" t="s">
        <v>15315</v>
      </c>
      <c r="C14387" s="73">
        <v>19000</v>
      </c>
    </row>
    <row r="14388" spans="1:3" x14ac:dyDescent="0.25">
      <c r="A14388" s="71">
        <v>8269148</v>
      </c>
      <c r="B14388" s="72" t="s">
        <v>15316</v>
      </c>
      <c r="C14388" s="73">
        <v>19000</v>
      </c>
    </row>
    <row r="14389" spans="1:3" x14ac:dyDescent="0.25">
      <c r="A14389" s="71">
        <v>8269152</v>
      </c>
      <c r="B14389" s="72" t="s">
        <v>15317</v>
      </c>
      <c r="C14389" s="73">
        <v>19000</v>
      </c>
    </row>
    <row r="14390" spans="1:3" x14ac:dyDescent="0.25">
      <c r="A14390" s="71">
        <v>8269163</v>
      </c>
      <c r="B14390" s="72" t="s">
        <v>15318</v>
      </c>
      <c r="C14390" s="73">
        <v>19000</v>
      </c>
    </row>
    <row r="14391" spans="1:3" x14ac:dyDescent="0.25">
      <c r="A14391" s="71">
        <v>8145941</v>
      </c>
      <c r="B14391" s="72" t="s">
        <v>15319</v>
      </c>
      <c r="C14391" s="73">
        <v>19075</v>
      </c>
    </row>
    <row r="14392" spans="1:3" x14ac:dyDescent="0.25">
      <c r="A14392" s="71">
        <v>8145303</v>
      </c>
      <c r="B14392" s="72" t="s">
        <v>15320</v>
      </c>
      <c r="C14392" s="73">
        <v>19190</v>
      </c>
    </row>
    <row r="14393" spans="1:3" x14ac:dyDescent="0.25">
      <c r="A14393" s="71">
        <v>4619603</v>
      </c>
      <c r="B14393" s="72" t="s">
        <v>15321</v>
      </c>
      <c r="C14393" s="73">
        <v>19229</v>
      </c>
    </row>
    <row r="14394" spans="1:3" x14ac:dyDescent="0.25">
      <c r="A14394" s="71">
        <v>8062087</v>
      </c>
      <c r="B14394" s="72" t="s">
        <v>15322</v>
      </c>
      <c r="C14394" s="73">
        <v>19250</v>
      </c>
    </row>
    <row r="14395" spans="1:3" x14ac:dyDescent="0.25">
      <c r="A14395" s="71">
        <v>4610008</v>
      </c>
      <c r="B14395" s="72" t="s">
        <v>15323</v>
      </c>
      <c r="C14395" s="73">
        <v>19253</v>
      </c>
    </row>
    <row r="14396" spans="1:3" x14ac:dyDescent="0.25">
      <c r="A14396" s="71">
        <v>4613594</v>
      </c>
      <c r="B14396" s="72" t="s">
        <v>15324</v>
      </c>
      <c r="C14396" s="73">
        <v>19253</v>
      </c>
    </row>
    <row r="14397" spans="1:3" x14ac:dyDescent="0.25">
      <c r="A14397" s="71">
        <v>8132871</v>
      </c>
      <c r="B14397" s="72" t="s">
        <v>15325</v>
      </c>
      <c r="C14397" s="73">
        <v>19257</v>
      </c>
    </row>
    <row r="14398" spans="1:3" x14ac:dyDescent="0.25">
      <c r="A14398" s="71">
        <v>8146233</v>
      </c>
      <c r="B14398" s="72" t="s">
        <v>15326</v>
      </c>
      <c r="C14398" s="73">
        <v>19300</v>
      </c>
    </row>
    <row r="14399" spans="1:3" x14ac:dyDescent="0.25">
      <c r="A14399" s="71">
        <v>8269033</v>
      </c>
      <c r="B14399" s="72" t="s">
        <v>15327</v>
      </c>
      <c r="C14399" s="73">
        <v>19310</v>
      </c>
    </row>
    <row r="14400" spans="1:3" x14ac:dyDescent="0.25">
      <c r="A14400" s="71">
        <v>4612997</v>
      </c>
      <c r="B14400" s="72" t="s">
        <v>15328</v>
      </c>
      <c r="C14400" s="73">
        <v>19338.099999999999</v>
      </c>
    </row>
    <row r="14401" spans="1:3" x14ac:dyDescent="0.25">
      <c r="A14401" s="71">
        <v>8260861</v>
      </c>
      <c r="B14401" s="72" t="s">
        <v>15329</v>
      </c>
      <c r="C14401" s="73">
        <v>19348.900000000001</v>
      </c>
    </row>
    <row r="14402" spans="1:3" x14ac:dyDescent="0.25">
      <c r="A14402" s="71">
        <v>8240548</v>
      </c>
      <c r="B14402" s="72" t="s">
        <v>15330</v>
      </c>
      <c r="C14402" s="73">
        <v>19350</v>
      </c>
    </row>
    <row r="14403" spans="1:3" x14ac:dyDescent="0.25">
      <c r="A14403" s="71">
        <v>82505443</v>
      </c>
      <c r="B14403" s="72" t="s">
        <v>1088</v>
      </c>
      <c r="C14403" s="73">
        <v>19350</v>
      </c>
    </row>
    <row r="14404" spans="1:3" x14ac:dyDescent="0.25">
      <c r="A14404" s="71">
        <v>8022001</v>
      </c>
      <c r="B14404" s="72" t="s">
        <v>15331</v>
      </c>
      <c r="C14404" s="73">
        <v>19360</v>
      </c>
    </row>
    <row r="14405" spans="1:3" x14ac:dyDescent="0.25">
      <c r="A14405" s="71">
        <v>8020743</v>
      </c>
      <c r="B14405" s="72" t="s">
        <v>15332</v>
      </c>
      <c r="C14405" s="73">
        <v>19400</v>
      </c>
    </row>
    <row r="14406" spans="1:3" x14ac:dyDescent="0.25">
      <c r="A14406" s="71">
        <v>8269201</v>
      </c>
      <c r="B14406" s="72" t="s">
        <v>15333</v>
      </c>
      <c r="C14406" s="73">
        <v>19400</v>
      </c>
    </row>
    <row r="14407" spans="1:3" x14ac:dyDescent="0.25">
      <c r="A14407" s="71">
        <v>8269206</v>
      </c>
      <c r="B14407" s="72" t="s">
        <v>15334</v>
      </c>
      <c r="C14407" s="73">
        <v>19400</v>
      </c>
    </row>
    <row r="14408" spans="1:3" x14ac:dyDescent="0.25">
      <c r="A14408" s="71">
        <v>4619601</v>
      </c>
      <c r="B14408" s="72" t="s">
        <v>15335</v>
      </c>
      <c r="C14408" s="73">
        <v>19408</v>
      </c>
    </row>
    <row r="14409" spans="1:3" x14ac:dyDescent="0.25">
      <c r="A14409" s="71">
        <v>8269114</v>
      </c>
      <c r="B14409" s="72" t="s">
        <v>15336</v>
      </c>
      <c r="C14409" s="73">
        <v>19410</v>
      </c>
    </row>
    <row r="14410" spans="1:3" x14ac:dyDescent="0.25">
      <c r="A14410" s="71">
        <v>8242646</v>
      </c>
      <c r="B14410" s="72" t="s">
        <v>15337</v>
      </c>
      <c r="C14410" s="73">
        <v>19450</v>
      </c>
    </row>
    <row r="14411" spans="1:3" x14ac:dyDescent="0.25">
      <c r="A14411" s="71">
        <v>8260694</v>
      </c>
      <c r="B14411" s="72" t="s">
        <v>15338</v>
      </c>
      <c r="C14411" s="73">
        <v>19451</v>
      </c>
    </row>
    <row r="14412" spans="1:3" x14ac:dyDescent="0.25">
      <c r="A14412" s="71">
        <v>8260696</v>
      </c>
      <c r="B14412" s="72" t="s">
        <v>15339</v>
      </c>
      <c r="C14412" s="73">
        <v>19451</v>
      </c>
    </row>
    <row r="14413" spans="1:3" x14ac:dyDescent="0.25">
      <c r="A14413" s="71">
        <v>8262551</v>
      </c>
      <c r="B14413" s="72" t="s">
        <v>15340</v>
      </c>
      <c r="C14413" s="73">
        <v>19451</v>
      </c>
    </row>
    <row r="14414" spans="1:3" x14ac:dyDescent="0.25">
      <c r="A14414" s="71">
        <v>8020147</v>
      </c>
      <c r="B14414" s="72" t="s">
        <v>15341</v>
      </c>
      <c r="C14414" s="73">
        <v>19500</v>
      </c>
    </row>
    <row r="14415" spans="1:3" x14ac:dyDescent="0.25">
      <c r="A14415" s="71">
        <v>8035355</v>
      </c>
      <c r="B14415" s="72" t="s">
        <v>15342</v>
      </c>
      <c r="C14415" s="73">
        <v>19500</v>
      </c>
    </row>
    <row r="14416" spans="1:3" x14ac:dyDescent="0.25">
      <c r="A14416" s="71">
        <v>8262320</v>
      </c>
      <c r="B14416" s="72" t="s">
        <v>1089</v>
      </c>
      <c r="C14416" s="73">
        <v>19500</v>
      </c>
    </row>
    <row r="14417" spans="1:3" x14ac:dyDescent="0.25">
      <c r="A14417" s="71">
        <v>8263002</v>
      </c>
      <c r="B14417" s="72" t="s">
        <v>15343</v>
      </c>
      <c r="C14417" s="73">
        <v>19500</v>
      </c>
    </row>
    <row r="14418" spans="1:3" x14ac:dyDescent="0.25">
      <c r="A14418" s="71">
        <v>8132862</v>
      </c>
      <c r="B14418" s="72" t="s">
        <v>15344</v>
      </c>
      <c r="C14418" s="73">
        <v>19507.5</v>
      </c>
    </row>
    <row r="14419" spans="1:3" x14ac:dyDescent="0.25">
      <c r="A14419" s="71">
        <v>8035361</v>
      </c>
      <c r="B14419" s="72" t="s">
        <v>15345</v>
      </c>
      <c r="C14419" s="73">
        <v>19550</v>
      </c>
    </row>
    <row r="14420" spans="1:3" x14ac:dyDescent="0.25">
      <c r="A14420" s="71">
        <v>8050123</v>
      </c>
      <c r="B14420" s="72" t="s">
        <v>15346</v>
      </c>
      <c r="C14420" s="73">
        <v>19565</v>
      </c>
    </row>
    <row r="14421" spans="1:3" x14ac:dyDescent="0.25">
      <c r="A14421" s="71">
        <v>8051751</v>
      </c>
      <c r="B14421" s="72" t="s">
        <v>15347</v>
      </c>
      <c r="C14421" s="73">
        <v>19565</v>
      </c>
    </row>
    <row r="14422" spans="1:3" x14ac:dyDescent="0.25">
      <c r="A14422" s="71">
        <v>8156521</v>
      </c>
      <c r="B14422" s="72" t="s">
        <v>15348</v>
      </c>
      <c r="C14422" s="73">
        <v>19600</v>
      </c>
    </row>
    <row r="14423" spans="1:3" x14ac:dyDescent="0.25">
      <c r="A14423" s="71">
        <v>8260812</v>
      </c>
      <c r="B14423" s="72" t="s">
        <v>1090</v>
      </c>
      <c r="C14423" s="73">
        <v>19630</v>
      </c>
    </row>
    <row r="14424" spans="1:3" x14ac:dyDescent="0.25">
      <c r="A14424" s="71">
        <v>8260813</v>
      </c>
      <c r="B14424" s="72" t="s">
        <v>1091</v>
      </c>
      <c r="C14424" s="73">
        <v>19630</v>
      </c>
    </row>
    <row r="14425" spans="1:3" x14ac:dyDescent="0.25">
      <c r="A14425" s="71">
        <v>8260814</v>
      </c>
      <c r="B14425" s="72" t="s">
        <v>1092</v>
      </c>
      <c r="C14425" s="73">
        <v>19630</v>
      </c>
    </row>
    <row r="14426" spans="1:3" x14ac:dyDescent="0.25">
      <c r="A14426" s="71">
        <v>8260815</v>
      </c>
      <c r="B14426" s="72" t="s">
        <v>1093</v>
      </c>
      <c r="C14426" s="73">
        <v>19630</v>
      </c>
    </row>
    <row r="14427" spans="1:3" x14ac:dyDescent="0.25">
      <c r="A14427" s="71">
        <v>8260816</v>
      </c>
      <c r="B14427" s="72" t="s">
        <v>1094</v>
      </c>
      <c r="C14427" s="73">
        <v>19630</v>
      </c>
    </row>
    <row r="14428" spans="1:3" x14ac:dyDescent="0.25">
      <c r="A14428" s="71">
        <v>8260817</v>
      </c>
      <c r="B14428" s="72" t="s">
        <v>1095</v>
      </c>
      <c r="C14428" s="73">
        <v>19630</v>
      </c>
    </row>
    <row r="14429" spans="1:3" x14ac:dyDescent="0.25">
      <c r="A14429" s="71">
        <v>8260818</v>
      </c>
      <c r="B14429" s="72" t="s">
        <v>1096</v>
      </c>
      <c r="C14429" s="73">
        <v>19630</v>
      </c>
    </row>
    <row r="14430" spans="1:3" x14ac:dyDescent="0.25">
      <c r="A14430" s="71">
        <v>8260819</v>
      </c>
      <c r="B14430" s="72" t="s">
        <v>954</v>
      </c>
      <c r="C14430" s="73">
        <v>19630</v>
      </c>
    </row>
    <row r="14431" spans="1:3" x14ac:dyDescent="0.25">
      <c r="A14431" s="71">
        <v>8020320</v>
      </c>
      <c r="B14431" s="72" t="s">
        <v>15349</v>
      </c>
      <c r="C14431" s="73">
        <v>19665</v>
      </c>
    </row>
    <row r="14432" spans="1:3" x14ac:dyDescent="0.25">
      <c r="A14432" s="71">
        <v>8262603</v>
      </c>
      <c r="B14432" s="72" t="s">
        <v>15350</v>
      </c>
      <c r="C14432" s="73">
        <v>19665</v>
      </c>
    </row>
    <row r="14433" spans="1:3" x14ac:dyDescent="0.25">
      <c r="A14433" s="71">
        <v>8268791</v>
      </c>
      <c r="B14433" s="72" t="s">
        <v>15351</v>
      </c>
      <c r="C14433" s="73">
        <v>19665</v>
      </c>
    </row>
    <row r="14434" spans="1:3" x14ac:dyDescent="0.25">
      <c r="A14434" s="71">
        <v>8260700</v>
      </c>
      <c r="B14434" s="72" t="s">
        <v>15352</v>
      </c>
      <c r="C14434" s="73">
        <v>19750</v>
      </c>
    </row>
    <row r="14435" spans="1:3" x14ac:dyDescent="0.25">
      <c r="A14435" s="71">
        <v>8062077</v>
      </c>
      <c r="B14435" s="72" t="s">
        <v>15353</v>
      </c>
      <c r="C14435" s="73">
        <v>19800</v>
      </c>
    </row>
    <row r="14436" spans="1:3" x14ac:dyDescent="0.25">
      <c r="A14436" s="71">
        <v>8146121</v>
      </c>
      <c r="B14436" s="72" t="s">
        <v>15354</v>
      </c>
      <c r="C14436" s="73">
        <v>19800</v>
      </c>
    </row>
    <row r="14437" spans="1:3" x14ac:dyDescent="0.25">
      <c r="A14437" s="71">
        <v>8269151</v>
      </c>
      <c r="B14437" s="72" t="s">
        <v>15355</v>
      </c>
      <c r="C14437" s="73">
        <v>19800</v>
      </c>
    </row>
    <row r="14438" spans="1:3" x14ac:dyDescent="0.25">
      <c r="A14438" s="71">
        <v>8269164</v>
      </c>
      <c r="B14438" s="72" t="s">
        <v>15356</v>
      </c>
      <c r="C14438" s="73">
        <v>19800</v>
      </c>
    </row>
    <row r="14439" spans="1:3" x14ac:dyDescent="0.25">
      <c r="A14439" s="71">
        <v>8020175</v>
      </c>
      <c r="B14439" s="72" t="s">
        <v>15357</v>
      </c>
      <c r="C14439" s="73">
        <v>19941</v>
      </c>
    </row>
    <row r="14440" spans="1:3" x14ac:dyDescent="0.25">
      <c r="A14440" s="71">
        <v>8042629</v>
      </c>
      <c r="B14440" s="72" t="s">
        <v>1097</v>
      </c>
      <c r="C14440" s="73">
        <v>19950</v>
      </c>
    </row>
    <row r="14441" spans="1:3" x14ac:dyDescent="0.25">
      <c r="A14441" s="71">
        <v>8042630</v>
      </c>
      <c r="B14441" s="72" t="s">
        <v>1098</v>
      </c>
      <c r="C14441" s="73">
        <v>19950</v>
      </c>
    </row>
    <row r="14442" spans="1:3" x14ac:dyDescent="0.25">
      <c r="A14442" s="71">
        <v>8042631</v>
      </c>
      <c r="B14442" s="72" t="s">
        <v>1099</v>
      </c>
      <c r="C14442" s="73">
        <v>19950</v>
      </c>
    </row>
    <row r="14443" spans="1:3" x14ac:dyDescent="0.25">
      <c r="A14443" s="71">
        <v>8042632</v>
      </c>
      <c r="B14443" s="72" t="s">
        <v>1100</v>
      </c>
      <c r="C14443" s="73">
        <v>19950</v>
      </c>
    </row>
    <row r="14444" spans="1:3" x14ac:dyDescent="0.25">
      <c r="A14444" s="71">
        <v>8042634</v>
      </c>
      <c r="B14444" s="72" t="s">
        <v>1101</v>
      </c>
      <c r="C14444" s="73">
        <v>19950</v>
      </c>
    </row>
    <row r="14445" spans="1:3" x14ac:dyDescent="0.25">
      <c r="A14445" s="71">
        <v>8042635</v>
      </c>
      <c r="B14445" s="72" t="s">
        <v>1102</v>
      </c>
      <c r="C14445" s="73">
        <v>19950</v>
      </c>
    </row>
    <row r="14446" spans="1:3" x14ac:dyDescent="0.25">
      <c r="A14446" s="71">
        <v>8042636</v>
      </c>
      <c r="B14446" s="72" t="s">
        <v>1103</v>
      </c>
      <c r="C14446" s="73">
        <v>19950</v>
      </c>
    </row>
    <row r="14447" spans="1:3" x14ac:dyDescent="0.25">
      <c r="A14447" s="71">
        <v>8042637</v>
      </c>
      <c r="B14447" s="72" t="s">
        <v>1104</v>
      </c>
      <c r="C14447" s="73">
        <v>19950</v>
      </c>
    </row>
    <row r="14448" spans="1:3" x14ac:dyDescent="0.25">
      <c r="A14448" s="71">
        <v>8043633</v>
      </c>
      <c r="B14448" s="72" t="s">
        <v>1105</v>
      </c>
      <c r="C14448" s="73">
        <v>19950</v>
      </c>
    </row>
    <row r="14449" spans="1:3" x14ac:dyDescent="0.25">
      <c r="A14449" s="71">
        <v>8020434</v>
      </c>
      <c r="B14449" s="72" t="s">
        <v>15358</v>
      </c>
      <c r="C14449" s="73">
        <v>19960.3</v>
      </c>
    </row>
    <row r="14450" spans="1:3" x14ac:dyDescent="0.25">
      <c r="A14450" s="71">
        <v>8262128</v>
      </c>
      <c r="B14450" s="72" t="s">
        <v>15359</v>
      </c>
      <c r="C14450" s="73">
        <v>19968</v>
      </c>
    </row>
    <row r="14451" spans="1:3" x14ac:dyDescent="0.25">
      <c r="A14451" s="71">
        <v>8260701</v>
      </c>
      <c r="B14451" s="72" t="s">
        <v>15360</v>
      </c>
      <c r="C14451" s="73">
        <v>19975</v>
      </c>
    </row>
    <row r="14452" spans="1:3" x14ac:dyDescent="0.25">
      <c r="A14452" s="71">
        <v>8260702</v>
      </c>
      <c r="B14452" s="72" t="s">
        <v>15361</v>
      </c>
      <c r="C14452" s="73">
        <v>19975</v>
      </c>
    </row>
    <row r="14453" spans="1:3" x14ac:dyDescent="0.25">
      <c r="A14453" s="71">
        <v>8260703</v>
      </c>
      <c r="B14453" s="72" t="s">
        <v>15362</v>
      </c>
      <c r="C14453" s="73">
        <v>19975</v>
      </c>
    </row>
    <row r="14454" spans="1:3" x14ac:dyDescent="0.25">
      <c r="A14454" s="71">
        <v>8260704</v>
      </c>
      <c r="B14454" s="72" t="s">
        <v>15363</v>
      </c>
      <c r="C14454" s="73">
        <v>19975</v>
      </c>
    </row>
    <row r="14455" spans="1:3" x14ac:dyDescent="0.25">
      <c r="A14455" s="71">
        <v>8260705</v>
      </c>
      <c r="B14455" s="72" t="s">
        <v>15364</v>
      </c>
      <c r="C14455" s="73">
        <v>19975</v>
      </c>
    </row>
    <row r="14456" spans="1:3" x14ac:dyDescent="0.25">
      <c r="A14456" s="71">
        <v>8260706</v>
      </c>
      <c r="B14456" s="72" t="s">
        <v>15365</v>
      </c>
      <c r="C14456" s="73">
        <v>19975</v>
      </c>
    </row>
    <row r="14457" spans="1:3" x14ac:dyDescent="0.25">
      <c r="A14457" s="71">
        <v>8260707</v>
      </c>
      <c r="B14457" s="72" t="s">
        <v>15366</v>
      </c>
      <c r="C14457" s="73">
        <v>19975</v>
      </c>
    </row>
    <row r="14458" spans="1:3" x14ac:dyDescent="0.25">
      <c r="A14458" s="71">
        <v>8260708</v>
      </c>
      <c r="B14458" s="72" t="s">
        <v>15367</v>
      </c>
      <c r="C14458" s="73">
        <v>19975</v>
      </c>
    </row>
    <row r="14459" spans="1:3" x14ac:dyDescent="0.25">
      <c r="A14459" s="71">
        <v>8260709</v>
      </c>
      <c r="B14459" s="72" t="s">
        <v>15368</v>
      </c>
      <c r="C14459" s="73">
        <v>19975</v>
      </c>
    </row>
    <row r="14460" spans="1:3" x14ac:dyDescent="0.25">
      <c r="A14460" s="71">
        <v>8020045</v>
      </c>
      <c r="B14460" s="72" t="s">
        <v>11697</v>
      </c>
      <c r="C14460" s="73">
        <v>20000</v>
      </c>
    </row>
    <row r="14461" spans="1:3" x14ac:dyDescent="0.25">
      <c r="A14461" s="71">
        <v>8029012</v>
      </c>
      <c r="B14461" s="72" t="s">
        <v>14172</v>
      </c>
      <c r="C14461" s="73">
        <v>20000</v>
      </c>
    </row>
    <row r="14462" spans="1:3" x14ac:dyDescent="0.25">
      <c r="A14462" s="71">
        <v>8146185</v>
      </c>
      <c r="B14462" s="72" t="s">
        <v>15369</v>
      </c>
      <c r="C14462" s="73">
        <v>20000</v>
      </c>
    </row>
    <row r="14463" spans="1:3" x14ac:dyDescent="0.25">
      <c r="A14463" s="71">
        <v>8168647</v>
      </c>
      <c r="B14463" s="72" t="s">
        <v>15370</v>
      </c>
      <c r="C14463" s="73">
        <v>20000</v>
      </c>
    </row>
    <row r="14464" spans="1:3" x14ac:dyDescent="0.25">
      <c r="A14464" s="71">
        <v>8260756</v>
      </c>
      <c r="B14464" s="72" t="s">
        <v>1106</v>
      </c>
      <c r="C14464" s="73">
        <v>20000</v>
      </c>
    </row>
    <row r="14465" spans="1:3" x14ac:dyDescent="0.25">
      <c r="A14465" s="71">
        <v>8261001</v>
      </c>
      <c r="B14465" s="72" t="s">
        <v>15371</v>
      </c>
      <c r="C14465" s="73">
        <v>20000</v>
      </c>
    </row>
    <row r="14466" spans="1:3" x14ac:dyDescent="0.25">
      <c r="A14466" s="71">
        <v>8268617</v>
      </c>
      <c r="B14466" s="72" t="s">
        <v>15372</v>
      </c>
      <c r="C14466" s="73">
        <v>20000</v>
      </c>
    </row>
    <row r="14467" spans="1:3" x14ac:dyDescent="0.25">
      <c r="A14467" s="71">
        <v>8268655</v>
      </c>
      <c r="B14467" s="72" t="s">
        <v>15373</v>
      </c>
      <c r="C14467" s="73">
        <v>20000</v>
      </c>
    </row>
    <row r="14468" spans="1:3" x14ac:dyDescent="0.25">
      <c r="A14468" s="71">
        <v>8268703</v>
      </c>
      <c r="B14468" s="72" t="s">
        <v>1107</v>
      </c>
      <c r="C14468" s="73">
        <v>20000</v>
      </c>
    </row>
    <row r="14469" spans="1:3" x14ac:dyDescent="0.25">
      <c r="A14469" s="71">
        <v>7007732</v>
      </c>
      <c r="B14469" s="72" t="s">
        <v>15374</v>
      </c>
      <c r="C14469" s="73">
        <v>20000</v>
      </c>
    </row>
    <row r="14470" spans="1:3" x14ac:dyDescent="0.25">
      <c r="A14470" s="71">
        <v>8262550</v>
      </c>
      <c r="B14470" s="72" t="s">
        <v>1108</v>
      </c>
      <c r="C14470" s="73">
        <v>20020</v>
      </c>
    </row>
    <row r="14471" spans="1:3" x14ac:dyDescent="0.25">
      <c r="A14471" s="71">
        <v>8269179</v>
      </c>
      <c r="B14471" s="72" t="s">
        <v>15375</v>
      </c>
      <c r="C14471" s="73">
        <v>20100</v>
      </c>
    </row>
    <row r="14472" spans="1:3" x14ac:dyDescent="0.25">
      <c r="A14472" s="71">
        <v>8020576</v>
      </c>
      <c r="B14472" s="72" t="s">
        <v>15376</v>
      </c>
      <c r="C14472" s="73">
        <v>20117.2</v>
      </c>
    </row>
    <row r="14473" spans="1:3" x14ac:dyDescent="0.25">
      <c r="A14473" s="71">
        <v>8144516</v>
      </c>
      <c r="B14473" s="72" t="s">
        <v>15377</v>
      </c>
      <c r="C14473" s="73">
        <v>20370</v>
      </c>
    </row>
    <row r="14474" spans="1:3" x14ac:dyDescent="0.25">
      <c r="A14474" s="71">
        <v>8144517</v>
      </c>
      <c r="B14474" s="72" t="s">
        <v>1109</v>
      </c>
      <c r="C14474" s="73">
        <v>20370</v>
      </c>
    </row>
    <row r="14475" spans="1:3" x14ac:dyDescent="0.25">
      <c r="A14475" s="71">
        <v>8260893</v>
      </c>
      <c r="B14475" s="72" t="s">
        <v>15378</v>
      </c>
      <c r="C14475" s="73">
        <v>20500</v>
      </c>
    </row>
    <row r="14476" spans="1:3" x14ac:dyDescent="0.25">
      <c r="A14476" s="71">
        <v>8268993</v>
      </c>
      <c r="B14476" s="72" t="s">
        <v>15379</v>
      </c>
      <c r="C14476" s="73">
        <v>20527.5</v>
      </c>
    </row>
    <row r="14477" spans="1:3" x14ac:dyDescent="0.25">
      <c r="A14477" s="71">
        <v>4613419</v>
      </c>
      <c r="B14477" s="72" t="s">
        <v>15380</v>
      </c>
      <c r="C14477" s="73">
        <v>20562</v>
      </c>
    </row>
    <row r="14478" spans="1:3" x14ac:dyDescent="0.25">
      <c r="A14478" s="71">
        <v>4616227</v>
      </c>
      <c r="B14478" s="72" t="s">
        <v>1110</v>
      </c>
      <c r="C14478" s="73">
        <v>20580</v>
      </c>
    </row>
    <row r="14479" spans="1:3" x14ac:dyDescent="0.25">
      <c r="A14479" s="71">
        <v>4616228</v>
      </c>
      <c r="B14479" s="72" t="s">
        <v>1111</v>
      </c>
      <c r="C14479" s="73">
        <v>20580</v>
      </c>
    </row>
    <row r="14480" spans="1:3" x14ac:dyDescent="0.25">
      <c r="A14480" s="71">
        <v>4916227</v>
      </c>
      <c r="B14480" s="72" t="s">
        <v>15025</v>
      </c>
      <c r="C14480" s="73">
        <v>20580</v>
      </c>
    </row>
    <row r="14481" spans="1:3" x14ac:dyDescent="0.25">
      <c r="A14481" s="71">
        <v>4916228</v>
      </c>
      <c r="B14481" s="72" t="s">
        <v>15025</v>
      </c>
      <c r="C14481" s="73">
        <v>20580</v>
      </c>
    </row>
    <row r="14482" spans="1:3" x14ac:dyDescent="0.25">
      <c r="A14482" s="71">
        <v>4917538</v>
      </c>
      <c r="B14482" s="72" t="s">
        <v>15381</v>
      </c>
      <c r="C14482" s="73">
        <v>20591.150000000001</v>
      </c>
    </row>
    <row r="14483" spans="1:3" x14ac:dyDescent="0.25">
      <c r="A14483" s="71">
        <v>4917539</v>
      </c>
      <c r="B14483" s="72" t="s">
        <v>1112</v>
      </c>
      <c r="C14483" s="73">
        <v>20591.150000000001</v>
      </c>
    </row>
    <row r="14484" spans="1:3" x14ac:dyDescent="0.25">
      <c r="A14484" s="71">
        <v>4917540</v>
      </c>
      <c r="B14484" s="72" t="s">
        <v>15382</v>
      </c>
      <c r="C14484" s="73">
        <v>20591.150000000001</v>
      </c>
    </row>
    <row r="14485" spans="1:3" x14ac:dyDescent="0.25">
      <c r="A14485" s="71">
        <v>5077511</v>
      </c>
      <c r="B14485" s="72" t="s">
        <v>15383</v>
      </c>
      <c r="C14485" s="73">
        <v>20591.150000000001</v>
      </c>
    </row>
    <row r="14486" spans="1:3" x14ac:dyDescent="0.25">
      <c r="A14486" s="71">
        <v>8268918</v>
      </c>
      <c r="B14486" s="72" t="s">
        <v>15384</v>
      </c>
      <c r="C14486" s="73">
        <v>20646</v>
      </c>
    </row>
    <row r="14487" spans="1:3" x14ac:dyDescent="0.25">
      <c r="A14487" s="71">
        <v>8020778</v>
      </c>
      <c r="B14487" s="72" t="s">
        <v>15385</v>
      </c>
      <c r="C14487" s="73">
        <v>20650</v>
      </c>
    </row>
    <row r="14488" spans="1:3" x14ac:dyDescent="0.25">
      <c r="A14488" s="71">
        <v>8268818</v>
      </c>
      <c r="B14488" s="72" t="s">
        <v>15386</v>
      </c>
      <c r="C14488" s="73">
        <v>20700</v>
      </c>
    </row>
    <row r="14489" spans="1:3" x14ac:dyDescent="0.25">
      <c r="A14489" s="71">
        <v>4619605</v>
      </c>
      <c r="B14489" s="72" t="s">
        <v>15387</v>
      </c>
      <c r="C14489" s="73">
        <v>20743.59</v>
      </c>
    </row>
    <row r="14490" spans="1:3" x14ac:dyDescent="0.25">
      <c r="A14490" s="71">
        <v>4619900</v>
      </c>
      <c r="B14490" s="72" t="s">
        <v>15388</v>
      </c>
      <c r="C14490" s="73">
        <v>20846.3</v>
      </c>
    </row>
    <row r="14491" spans="1:3" x14ac:dyDescent="0.25">
      <c r="A14491" s="71">
        <v>8240550</v>
      </c>
      <c r="B14491" s="72" t="s">
        <v>15389</v>
      </c>
      <c r="C14491" s="73">
        <v>20900</v>
      </c>
    </row>
    <row r="14492" spans="1:3" x14ac:dyDescent="0.25">
      <c r="A14492" s="71">
        <v>8262216</v>
      </c>
      <c r="B14492" s="72" t="s">
        <v>15390</v>
      </c>
      <c r="C14492" s="73">
        <v>20900</v>
      </c>
    </row>
    <row r="14493" spans="1:3" x14ac:dyDescent="0.25">
      <c r="A14493" s="71">
        <v>8262299</v>
      </c>
      <c r="B14493" s="72" t="s">
        <v>15391</v>
      </c>
      <c r="C14493" s="73">
        <v>20900</v>
      </c>
    </row>
    <row r="14494" spans="1:3" x14ac:dyDescent="0.25">
      <c r="A14494" s="71">
        <v>27801565</v>
      </c>
      <c r="B14494" s="72" t="s">
        <v>15392</v>
      </c>
      <c r="C14494" s="73">
        <v>20920</v>
      </c>
    </row>
    <row r="14495" spans="1:3" x14ac:dyDescent="0.25">
      <c r="A14495" s="71">
        <v>4617228</v>
      </c>
      <c r="B14495" s="72" t="s">
        <v>15393</v>
      </c>
      <c r="C14495" s="73">
        <v>20946.900000000001</v>
      </c>
    </row>
    <row r="14496" spans="1:3" x14ac:dyDescent="0.25">
      <c r="A14496" s="71">
        <v>8240157</v>
      </c>
      <c r="B14496" s="72" t="s">
        <v>15394</v>
      </c>
      <c r="C14496" s="73">
        <v>20950</v>
      </c>
    </row>
    <row r="14497" spans="1:3" x14ac:dyDescent="0.25">
      <c r="A14497" s="71">
        <v>4617220</v>
      </c>
      <c r="B14497" s="72" t="s">
        <v>15395</v>
      </c>
      <c r="C14497" s="73">
        <v>20964.900000000001</v>
      </c>
    </row>
    <row r="14498" spans="1:3" x14ac:dyDescent="0.25">
      <c r="A14498" s="71">
        <v>4617221</v>
      </c>
      <c r="B14498" s="72" t="s">
        <v>15396</v>
      </c>
      <c r="C14498" s="73">
        <v>20964.900000000001</v>
      </c>
    </row>
    <row r="14499" spans="1:3" x14ac:dyDescent="0.25">
      <c r="A14499" s="71">
        <v>4617222</v>
      </c>
      <c r="B14499" s="72" t="s">
        <v>15397</v>
      </c>
      <c r="C14499" s="73">
        <v>20964.900000000001</v>
      </c>
    </row>
    <row r="14500" spans="1:3" x14ac:dyDescent="0.25">
      <c r="A14500" s="71">
        <v>4617224</v>
      </c>
      <c r="B14500" s="72" t="s">
        <v>15398</v>
      </c>
      <c r="C14500" s="73">
        <v>20964.900000000001</v>
      </c>
    </row>
    <row r="14501" spans="1:3" x14ac:dyDescent="0.25">
      <c r="A14501" s="71">
        <v>4617234</v>
      </c>
      <c r="B14501" s="72" t="s">
        <v>15399</v>
      </c>
      <c r="C14501" s="73">
        <v>20964.900000000001</v>
      </c>
    </row>
    <row r="14502" spans="1:3" x14ac:dyDescent="0.25">
      <c r="A14502" s="71">
        <v>4617235</v>
      </c>
      <c r="B14502" s="72" t="s">
        <v>1114</v>
      </c>
      <c r="C14502" s="73">
        <v>20964.900000000001</v>
      </c>
    </row>
    <row r="14503" spans="1:3" x14ac:dyDescent="0.25">
      <c r="A14503" s="71">
        <v>4917220</v>
      </c>
      <c r="B14503" s="72" t="s">
        <v>15395</v>
      </c>
      <c r="C14503" s="73">
        <v>20964.900000000001</v>
      </c>
    </row>
    <row r="14504" spans="1:3" x14ac:dyDescent="0.25">
      <c r="A14504" s="71">
        <v>4917221</v>
      </c>
      <c r="B14504" s="72" t="s">
        <v>15396</v>
      </c>
      <c r="C14504" s="73">
        <v>20964.900000000001</v>
      </c>
    </row>
    <row r="14505" spans="1:3" x14ac:dyDescent="0.25">
      <c r="A14505" s="71">
        <v>4917222</v>
      </c>
      <c r="B14505" s="72" t="s">
        <v>15400</v>
      </c>
      <c r="C14505" s="73">
        <v>20964.900000000001</v>
      </c>
    </row>
    <row r="14506" spans="1:3" x14ac:dyDescent="0.25">
      <c r="A14506" s="71">
        <v>4917224</v>
      </c>
      <c r="B14506" s="72" t="s">
        <v>15398</v>
      </c>
      <c r="C14506" s="73">
        <v>20964.900000000001</v>
      </c>
    </row>
    <row r="14507" spans="1:3" x14ac:dyDescent="0.25">
      <c r="A14507" s="71">
        <v>4917228</v>
      </c>
      <c r="B14507" s="72" t="s">
        <v>15401</v>
      </c>
      <c r="C14507" s="73">
        <v>20964.900000000001</v>
      </c>
    </row>
    <row r="14508" spans="1:3" x14ac:dyDescent="0.25">
      <c r="A14508" s="71">
        <v>4917234</v>
      </c>
      <c r="B14508" s="72" t="s">
        <v>15399</v>
      </c>
      <c r="C14508" s="73">
        <v>20964.900000000001</v>
      </c>
    </row>
    <row r="14509" spans="1:3" x14ac:dyDescent="0.25">
      <c r="A14509" s="71">
        <v>4917235</v>
      </c>
      <c r="B14509" s="72" t="s">
        <v>1114</v>
      </c>
      <c r="C14509" s="73">
        <v>20964.900000000001</v>
      </c>
    </row>
    <row r="14510" spans="1:3" x14ac:dyDescent="0.25">
      <c r="A14510" s="71">
        <v>8050260</v>
      </c>
      <c r="B14510" s="72" t="s">
        <v>15402</v>
      </c>
      <c r="C14510" s="73">
        <v>20965</v>
      </c>
    </row>
    <row r="14511" spans="1:3" x14ac:dyDescent="0.25">
      <c r="A14511" s="71">
        <v>8146199</v>
      </c>
      <c r="B14511" s="72" t="s">
        <v>15403</v>
      </c>
      <c r="C14511" s="73">
        <v>21000</v>
      </c>
    </row>
    <row r="14512" spans="1:3" x14ac:dyDescent="0.25">
      <c r="A14512" s="71">
        <v>8268713</v>
      </c>
      <c r="B14512" s="72" t="s">
        <v>15404</v>
      </c>
      <c r="C14512" s="73">
        <v>21147.5</v>
      </c>
    </row>
    <row r="14513" spans="1:3" x14ac:dyDescent="0.25">
      <c r="A14513" s="71">
        <v>5413353</v>
      </c>
      <c r="B14513" s="72" t="s">
        <v>15405</v>
      </c>
      <c r="C14513" s="73">
        <v>21150</v>
      </c>
    </row>
    <row r="14514" spans="1:3" x14ac:dyDescent="0.25">
      <c r="A14514" s="71">
        <v>8020213</v>
      </c>
      <c r="B14514" s="72" t="s">
        <v>15406</v>
      </c>
      <c r="C14514" s="73">
        <v>21150</v>
      </c>
    </row>
    <row r="14515" spans="1:3" x14ac:dyDescent="0.25">
      <c r="A14515" s="71">
        <v>8262547</v>
      </c>
      <c r="B14515" s="72" t="s">
        <v>1115</v>
      </c>
      <c r="C14515" s="73">
        <v>21150</v>
      </c>
    </row>
    <row r="14516" spans="1:3" x14ac:dyDescent="0.25">
      <c r="A14516" s="71">
        <v>8265477</v>
      </c>
      <c r="B14516" s="72" t="s">
        <v>15407</v>
      </c>
      <c r="C14516" s="73">
        <v>21150</v>
      </c>
    </row>
    <row r="14517" spans="1:3" x14ac:dyDescent="0.25">
      <c r="A14517" s="71">
        <v>8268594</v>
      </c>
      <c r="B14517" s="72" t="s">
        <v>15408</v>
      </c>
      <c r="C14517" s="73">
        <v>21150</v>
      </c>
    </row>
    <row r="14518" spans="1:3" x14ac:dyDescent="0.25">
      <c r="A14518" s="71">
        <v>8268782</v>
      </c>
      <c r="B14518" s="72" t="s">
        <v>15409</v>
      </c>
      <c r="C14518" s="73">
        <v>21150</v>
      </c>
    </row>
    <row r="14519" spans="1:3" x14ac:dyDescent="0.25">
      <c r="A14519" s="71">
        <v>8268953</v>
      </c>
      <c r="B14519" s="72" t="s">
        <v>15410</v>
      </c>
      <c r="C14519" s="73">
        <v>21150</v>
      </c>
    </row>
    <row r="14520" spans="1:3" x14ac:dyDescent="0.25">
      <c r="A14520" s="71">
        <v>8268954</v>
      </c>
      <c r="B14520" s="72" t="s">
        <v>15411</v>
      </c>
      <c r="C14520" s="73">
        <v>21150</v>
      </c>
    </row>
    <row r="14521" spans="1:3" x14ac:dyDescent="0.25">
      <c r="A14521" s="71">
        <v>8268965</v>
      </c>
      <c r="B14521" s="72" t="s">
        <v>15412</v>
      </c>
      <c r="C14521" s="73">
        <v>21150</v>
      </c>
    </row>
    <row r="14522" spans="1:3" x14ac:dyDescent="0.25">
      <c r="A14522" s="71">
        <v>8268982</v>
      </c>
      <c r="B14522" s="72" t="s">
        <v>15413</v>
      </c>
      <c r="C14522" s="73">
        <v>21150</v>
      </c>
    </row>
    <row r="14523" spans="1:3" x14ac:dyDescent="0.25">
      <c r="A14523" s="71">
        <v>8268989</v>
      </c>
      <c r="B14523" s="72" t="s">
        <v>15414</v>
      </c>
      <c r="C14523" s="73">
        <v>21150</v>
      </c>
    </row>
    <row r="14524" spans="1:3" x14ac:dyDescent="0.25">
      <c r="A14524" s="71">
        <v>8269021</v>
      </c>
      <c r="B14524" s="72" t="s">
        <v>15415</v>
      </c>
      <c r="C14524" s="73">
        <v>21150</v>
      </c>
    </row>
    <row r="14525" spans="1:3" x14ac:dyDescent="0.25">
      <c r="A14525" s="71">
        <v>8269079</v>
      </c>
      <c r="B14525" s="72" t="s">
        <v>15416</v>
      </c>
      <c r="C14525" s="73">
        <v>21150</v>
      </c>
    </row>
    <row r="14526" spans="1:3" x14ac:dyDescent="0.25">
      <c r="A14526" s="71">
        <v>27801502</v>
      </c>
      <c r="B14526" s="72" t="s">
        <v>15417</v>
      </c>
      <c r="C14526" s="73">
        <v>21150</v>
      </c>
    </row>
    <row r="14527" spans="1:3" x14ac:dyDescent="0.25">
      <c r="A14527" s="71">
        <v>27801533</v>
      </c>
      <c r="B14527" s="72" t="s">
        <v>15418</v>
      </c>
      <c r="C14527" s="73">
        <v>21150</v>
      </c>
    </row>
    <row r="14528" spans="1:3" x14ac:dyDescent="0.25">
      <c r="A14528" s="71">
        <v>813262845</v>
      </c>
      <c r="B14528" s="72" t="s">
        <v>15419</v>
      </c>
      <c r="C14528" s="73">
        <v>21150</v>
      </c>
    </row>
    <row r="14529" spans="1:3" x14ac:dyDescent="0.25">
      <c r="A14529" s="71">
        <v>4617232</v>
      </c>
      <c r="B14529" s="72" t="s">
        <v>15420</v>
      </c>
      <c r="C14529" s="73">
        <v>21184.9</v>
      </c>
    </row>
    <row r="14530" spans="1:3" x14ac:dyDescent="0.25">
      <c r="A14530" s="71">
        <v>4917232</v>
      </c>
      <c r="B14530" s="72" t="s">
        <v>15400</v>
      </c>
      <c r="C14530" s="73">
        <v>21184.9</v>
      </c>
    </row>
    <row r="14531" spans="1:3" x14ac:dyDescent="0.25">
      <c r="A14531" s="71">
        <v>8137081</v>
      </c>
      <c r="B14531" s="72" t="s">
        <v>15421</v>
      </c>
      <c r="C14531" s="73">
        <v>21349.200000000001</v>
      </c>
    </row>
    <row r="14532" spans="1:3" x14ac:dyDescent="0.25">
      <c r="A14532" s="71">
        <v>8262460</v>
      </c>
      <c r="B14532" s="72" t="s">
        <v>15422</v>
      </c>
      <c r="C14532" s="73">
        <v>21349.200000000001</v>
      </c>
    </row>
    <row r="14533" spans="1:3" x14ac:dyDescent="0.25">
      <c r="A14533" s="71">
        <v>8269016</v>
      </c>
      <c r="B14533" s="72" t="s">
        <v>15423</v>
      </c>
      <c r="C14533" s="73">
        <v>21360</v>
      </c>
    </row>
    <row r="14534" spans="1:3" x14ac:dyDescent="0.25">
      <c r="A14534" s="71">
        <v>4613609</v>
      </c>
      <c r="B14534" s="72" t="s">
        <v>15424</v>
      </c>
      <c r="C14534" s="73">
        <v>21540</v>
      </c>
    </row>
    <row r="14535" spans="1:3" x14ac:dyDescent="0.25">
      <c r="A14535" s="71">
        <v>8020450</v>
      </c>
      <c r="B14535" s="72" t="s">
        <v>15425</v>
      </c>
      <c r="C14535" s="73">
        <v>21615</v>
      </c>
    </row>
    <row r="14536" spans="1:3" x14ac:dyDescent="0.25">
      <c r="A14536" s="71">
        <v>8262560</v>
      </c>
      <c r="B14536" s="72" t="s">
        <v>15426</v>
      </c>
      <c r="C14536" s="73">
        <v>21615</v>
      </c>
    </row>
    <row r="14537" spans="1:3" x14ac:dyDescent="0.25">
      <c r="A14537" s="71">
        <v>8262568</v>
      </c>
      <c r="B14537" s="72" t="s">
        <v>1117</v>
      </c>
      <c r="C14537" s="73">
        <v>21615</v>
      </c>
    </row>
    <row r="14538" spans="1:3" x14ac:dyDescent="0.25">
      <c r="A14538" s="71">
        <v>8268915</v>
      </c>
      <c r="B14538" s="72" t="s">
        <v>15427</v>
      </c>
      <c r="C14538" s="73">
        <v>21615</v>
      </c>
    </row>
    <row r="14539" spans="1:3" x14ac:dyDescent="0.25">
      <c r="A14539" s="71">
        <v>27801554</v>
      </c>
      <c r="B14539" s="72" t="s">
        <v>15428</v>
      </c>
      <c r="C14539" s="73">
        <v>21615</v>
      </c>
    </row>
    <row r="14540" spans="1:3" x14ac:dyDescent="0.25">
      <c r="A14540" s="71">
        <v>8138959</v>
      </c>
      <c r="B14540" s="72" t="s">
        <v>15429</v>
      </c>
      <c r="C14540" s="73">
        <v>21695</v>
      </c>
    </row>
    <row r="14541" spans="1:3" x14ac:dyDescent="0.25">
      <c r="A14541" s="71">
        <v>8260856</v>
      </c>
      <c r="B14541" s="72" t="s">
        <v>15430</v>
      </c>
      <c r="C14541" s="73">
        <v>21750</v>
      </c>
    </row>
    <row r="14542" spans="1:3" x14ac:dyDescent="0.25">
      <c r="A14542" s="71">
        <v>8262290</v>
      </c>
      <c r="B14542" s="72" t="s">
        <v>1113</v>
      </c>
      <c r="C14542" s="73">
        <v>21792.400000000001</v>
      </c>
    </row>
    <row r="14543" spans="1:3" x14ac:dyDescent="0.25">
      <c r="A14543" s="71">
        <v>4915695</v>
      </c>
      <c r="B14543" s="72" t="s">
        <v>15431</v>
      </c>
      <c r="C14543" s="73">
        <v>21882.6</v>
      </c>
    </row>
    <row r="14544" spans="1:3" x14ac:dyDescent="0.25">
      <c r="A14544" s="71">
        <v>4915706</v>
      </c>
      <c r="B14544" s="72" t="s">
        <v>15432</v>
      </c>
      <c r="C14544" s="73">
        <v>21882.6</v>
      </c>
    </row>
    <row r="14545" spans="1:3" x14ac:dyDescent="0.25">
      <c r="A14545" s="71">
        <v>4915959</v>
      </c>
      <c r="B14545" s="72" t="s">
        <v>15433</v>
      </c>
      <c r="C14545" s="73">
        <v>21882.6</v>
      </c>
    </row>
    <row r="14546" spans="1:3" x14ac:dyDescent="0.25">
      <c r="A14546" s="71">
        <v>8249942</v>
      </c>
      <c r="B14546" s="72" t="s">
        <v>1118</v>
      </c>
      <c r="C14546" s="73">
        <v>21950</v>
      </c>
    </row>
    <row r="14547" spans="1:3" x14ac:dyDescent="0.25">
      <c r="A14547" s="71">
        <v>8249943</v>
      </c>
      <c r="B14547" s="72" t="s">
        <v>1119</v>
      </c>
      <c r="C14547" s="73">
        <v>21950</v>
      </c>
    </row>
    <row r="14548" spans="1:3" x14ac:dyDescent="0.25">
      <c r="A14548" s="71">
        <v>8192817</v>
      </c>
      <c r="B14548" s="72" t="s">
        <v>1120</v>
      </c>
      <c r="C14548" s="73">
        <v>22000</v>
      </c>
    </row>
    <row r="14549" spans="1:3" x14ac:dyDescent="0.25">
      <c r="A14549" s="71">
        <v>8268587</v>
      </c>
      <c r="B14549" s="72" t="s">
        <v>15434</v>
      </c>
      <c r="C14549" s="73">
        <v>22000</v>
      </c>
    </row>
    <row r="14550" spans="1:3" x14ac:dyDescent="0.25">
      <c r="A14550" s="71">
        <v>8240545</v>
      </c>
      <c r="B14550" s="72" t="s">
        <v>15435</v>
      </c>
      <c r="C14550" s="73">
        <v>22040</v>
      </c>
    </row>
    <row r="14551" spans="1:3" x14ac:dyDescent="0.25">
      <c r="A14551" s="71">
        <v>8240547</v>
      </c>
      <c r="B14551" s="72" t="s">
        <v>15436</v>
      </c>
      <c r="C14551" s="73">
        <v>22040</v>
      </c>
    </row>
    <row r="14552" spans="1:3" x14ac:dyDescent="0.25">
      <c r="A14552" s="71">
        <v>8262191</v>
      </c>
      <c r="B14552" s="72" t="s">
        <v>15437</v>
      </c>
      <c r="C14552" s="73">
        <v>22040</v>
      </c>
    </row>
    <row r="14553" spans="1:3" x14ac:dyDescent="0.25">
      <c r="A14553" s="71">
        <v>82505442</v>
      </c>
      <c r="B14553" s="72" t="s">
        <v>1121</v>
      </c>
      <c r="C14553" s="73">
        <v>22040</v>
      </c>
    </row>
    <row r="14554" spans="1:3" x14ac:dyDescent="0.25">
      <c r="A14554" s="71">
        <v>8020793</v>
      </c>
      <c r="B14554" s="72" t="s">
        <v>15438</v>
      </c>
      <c r="C14554" s="73">
        <v>22143.8</v>
      </c>
    </row>
    <row r="14555" spans="1:3" x14ac:dyDescent="0.25">
      <c r="A14555" s="71">
        <v>8132872</v>
      </c>
      <c r="B14555" s="72" t="s">
        <v>15439</v>
      </c>
      <c r="C14555" s="73">
        <v>22160.32</v>
      </c>
    </row>
    <row r="14556" spans="1:3" x14ac:dyDescent="0.25">
      <c r="A14556" s="71">
        <v>8130017</v>
      </c>
      <c r="B14556" s="72" t="s">
        <v>15440</v>
      </c>
      <c r="C14556" s="73">
        <v>22214.400000000001</v>
      </c>
    </row>
    <row r="14557" spans="1:3" x14ac:dyDescent="0.25">
      <c r="A14557" s="71">
        <v>8137079</v>
      </c>
      <c r="B14557" s="72" t="s">
        <v>1122</v>
      </c>
      <c r="C14557" s="73">
        <v>22250</v>
      </c>
    </row>
    <row r="14558" spans="1:3" x14ac:dyDescent="0.25">
      <c r="A14558" s="71">
        <v>8260225</v>
      </c>
      <c r="B14558" s="72" t="s">
        <v>1123</v>
      </c>
      <c r="C14558" s="73">
        <v>22250</v>
      </c>
    </row>
    <row r="14559" spans="1:3" x14ac:dyDescent="0.25">
      <c r="A14559" s="71">
        <v>8134530</v>
      </c>
      <c r="B14559" s="72" t="s">
        <v>15441</v>
      </c>
      <c r="C14559" s="73">
        <v>22252.5</v>
      </c>
    </row>
    <row r="14560" spans="1:3" x14ac:dyDescent="0.25">
      <c r="A14560" s="71">
        <v>8260520</v>
      </c>
      <c r="B14560" s="72" t="s">
        <v>15442</v>
      </c>
      <c r="C14560" s="73">
        <v>22270</v>
      </c>
    </row>
    <row r="14561" spans="1:3" x14ac:dyDescent="0.25">
      <c r="A14561" s="71">
        <v>8020080</v>
      </c>
      <c r="B14561" s="72" t="s">
        <v>1124</v>
      </c>
      <c r="C14561" s="73">
        <v>22289.4</v>
      </c>
    </row>
    <row r="14562" spans="1:3" x14ac:dyDescent="0.25">
      <c r="A14562" s="71">
        <v>8020081</v>
      </c>
      <c r="B14562" s="72" t="s">
        <v>1125</v>
      </c>
      <c r="C14562" s="73">
        <v>22289.4</v>
      </c>
    </row>
    <row r="14563" spans="1:3" x14ac:dyDescent="0.25">
      <c r="A14563" s="71">
        <v>8020534</v>
      </c>
      <c r="B14563" s="72" t="s">
        <v>15443</v>
      </c>
      <c r="C14563" s="73">
        <v>22337.599999999999</v>
      </c>
    </row>
    <row r="14564" spans="1:3" x14ac:dyDescent="0.25">
      <c r="A14564" s="71">
        <v>8260941</v>
      </c>
      <c r="B14564" s="72" t="s">
        <v>15444</v>
      </c>
      <c r="C14564" s="73">
        <v>22472</v>
      </c>
    </row>
    <row r="14565" spans="1:3" x14ac:dyDescent="0.25">
      <c r="A14565" s="71">
        <v>4612929</v>
      </c>
      <c r="B14565" s="72" t="s">
        <v>1126</v>
      </c>
      <c r="C14565" s="73">
        <v>22535.07</v>
      </c>
    </row>
    <row r="14566" spans="1:3" x14ac:dyDescent="0.25">
      <c r="A14566" s="71">
        <v>4612933</v>
      </c>
      <c r="B14566" s="72" t="s">
        <v>1127</v>
      </c>
      <c r="C14566" s="73">
        <v>22535.07</v>
      </c>
    </row>
    <row r="14567" spans="1:3" x14ac:dyDescent="0.25">
      <c r="A14567" s="71">
        <v>4612934</v>
      </c>
      <c r="B14567" s="72" t="s">
        <v>1128</v>
      </c>
      <c r="C14567" s="73">
        <v>22535.07</v>
      </c>
    </row>
    <row r="14568" spans="1:3" x14ac:dyDescent="0.25">
      <c r="A14568" s="71">
        <v>4612937</v>
      </c>
      <c r="B14568" s="72" t="s">
        <v>1129</v>
      </c>
      <c r="C14568" s="73">
        <v>22535.07</v>
      </c>
    </row>
    <row r="14569" spans="1:3" x14ac:dyDescent="0.25">
      <c r="A14569" s="71">
        <v>4612938</v>
      </c>
      <c r="B14569" s="72" t="s">
        <v>1130</v>
      </c>
      <c r="C14569" s="73">
        <v>22535.07</v>
      </c>
    </row>
    <row r="14570" spans="1:3" x14ac:dyDescent="0.25">
      <c r="A14570" s="71">
        <v>4612941</v>
      </c>
      <c r="B14570" s="72" t="s">
        <v>15445</v>
      </c>
      <c r="C14570" s="73">
        <v>22535.07</v>
      </c>
    </row>
    <row r="14571" spans="1:3" x14ac:dyDescent="0.25">
      <c r="A14571" s="71">
        <v>4612943</v>
      </c>
      <c r="B14571" s="72" t="s">
        <v>1131</v>
      </c>
      <c r="C14571" s="73">
        <v>22535.07</v>
      </c>
    </row>
    <row r="14572" spans="1:3" x14ac:dyDescent="0.25">
      <c r="A14572" s="71">
        <v>4612944</v>
      </c>
      <c r="B14572" s="72" t="s">
        <v>1132</v>
      </c>
      <c r="C14572" s="73">
        <v>22535.07</v>
      </c>
    </row>
    <row r="14573" spans="1:3" x14ac:dyDescent="0.25">
      <c r="A14573" s="71">
        <v>8250029</v>
      </c>
      <c r="B14573" s="72" t="s">
        <v>15446</v>
      </c>
      <c r="C14573" s="73">
        <v>22550</v>
      </c>
    </row>
    <row r="14574" spans="1:3" x14ac:dyDescent="0.25">
      <c r="A14574" s="71">
        <v>4619604</v>
      </c>
      <c r="B14574" s="72" t="s">
        <v>15447</v>
      </c>
      <c r="C14574" s="73">
        <v>22552</v>
      </c>
    </row>
    <row r="14575" spans="1:3" x14ac:dyDescent="0.25">
      <c r="A14575" s="71">
        <v>8020208</v>
      </c>
      <c r="B14575" s="72" t="s">
        <v>15448</v>
      </c>
      <c r="C14575" s="73">
        <v>22575</v>
      </c>
    </row>
    <row r="14576" spans="1:3" x14ac:dyDescent="0.25">
      <c r="A14576" s="71">
        <v>8020526</v>
      </c>
      <c r="B14576" s="72" t="s">
        <v>15449</v>
      </c>
      <c r="C14576" s="73">
        <v>22705.599999999999</v>
      </c>
    </row>
    <row r="14577" spans="1:3" x14ac:dyDescent="0.25">
      <c r="A14577" s="71">
        <v>8020174</v>
      </c>
      <c r="B14577" s="72" t="s">
        <v>15450</v>
      </c>
      <c r="C14577" s="73">
        <v>22830</v>
      </c>
    </row>
    <row r="14578" spans="1:3" x14ac:dyDescent="0.25">
      <c r="A14578" s="71">
        <v>8269115</v>
      </c>
      <c r="B14578" s="72" t="s">
        <v>15451</v>
      </c>
      <c r="C14578" s="73">
        <v>22830</v>
      </c>
    </row>
    <row r="14579" spans="1:3" x14ac:dyDescent="0.25">
      <c r="A14579" s="71">
        <v>8268675</v>
      </c>
      <c r="B14579" s="72" t="s">
        <v>1133</v>
      </c>
      <c r="C14579" s="73">
        <v>22860</v>
      </c>
    </row>
    <row r="14580" spans="1:3" x14ac:dyDescent="0.25">
      <c r="A14580" s="71">
        <v>8020452</v>
      </c>
      <c r="B14580" s="72" t="s">
        <v>15452</v>
      </c>
      <c r="C14580" s="73">
        <v>22898.5</v>
      </c>
    </row>
    <row r="14581" spans="1:3" x14ac:dyDescent="0.25">
      <c r="A14581" s="71">
        <v>8062073</v>
      </c>
      <c r="B14581" s="72" t="s">
        <v>15453</v>
      </c>
      <c r="C14581" s="73">
        <v>22898.5</v>
      </c>
    </row>
    <row r="14582" spans="1:3" x14ac:dyDescent="0.25">
      <c r="A14582" s="71">
        <v>8262124</v>
      </c>
      <c r="B14582" s="72" t="s">
        <v>15454</v>
      </c>
      <c r="C14582" s="73">
        <v>22898.5</v>
      </c>
    </row>
    <row r="14583" spans="1:3" x14ac:dyDescent="0.25">
      <c r="A14583" s="71">
        <v>8268846</v>
      </c>
      <c r="B14583" s="72" t="s">
        <v>1134</v>
      </c>
      <c r="C14583" s="73">
        <v>22898.5</v>
      </c>
    </row>
    <row r="14584" spans="1:3" x14ac:dyDescent="0.25">
      <c r="A14584" s="71">
        <v>4616226</v>
      </c>
      <c r="B14584" s="72" t="s">
        <v>15455</v>
      </c>
      <c r="C14584" s="73">
        <v>22920.95</v>
      </c>
    </row>
    <row r="14585" spans="1:3" x14ac:dyDescent="0.25">
      <c r="A14585" s="71">
        <v>4916226</v>
      </c>
      <c r="B14585" s="72" t="s">
        <v>1135</v>
      </c>
      <c r="C14585" s="73">
        <v>22920.95</v>
      </c>
    </row>
    <row r="14586" spans="1:3" x14ac:dyDescent="0.25">
      <c r="A14586" s="71">
        <v>8240508</v>
      </c>
      <c r="B14586" s="72" t="s">
        <v>15456</v>
      </c>
      <c r="C14586" s="73">
        <v>22940</v>
      </c>
    </row>
    <row r="14587" spans="1:3" x14ac:dyDescent="0.25">
      <c r="A14587" s="71">
        <v>8260223</v>
      </c>
      <c r="B14587" s="72" t="s">
        <v>15457</v>
      </c>
      <c r="C14587" s="73">
        <v>22962.5</v>
      </c>
    </row>
    <row r="14588" spans="1:3" x14ac:dyDescent="0.25">
      <c r="A14588" s="71">
        <v>8262534</v>
      </c>
      <c r="B14588" s="72" t="s">
        <v>15458</v>
      </c>
      <c r="C14588" s="73">
        <v>22962.5</v>
      </c>
    </row>
    <row r="14589" spans="1:3" x14ac:dyDescent="0.25">
      <c r="A14589" s="71">
        <v>4916907</v>
      </c>
      <c r="B14589" s="72" t="s">
        <v>15459</v>
      </c>
      <c r="C14589" s="73">
        <v>22969</v>
      </c>
    </row>
    <row r="14590" spans="1:3" x14ac:dyDescent="0.25">
      <c r="A14590" s="71">
        <v>4616224</v>
      </c>
      <c r="B14590" s="72" t="s">
        <v>15460</v>
      </c>
      <c r="C14590" s="73">
        <v>22980.95</v>
      </c>
    </row>
    <row r="14591" spans="1:3" x14ac:dyDescent="0.25">
      <c r="A14591" s="71">
        <v>4916224</v>
      </c>
      <c r="B14591" s="72" t="s">
        <v>15461</v>
      </c>
      <c r="C14591" s="73">
        <v>22980.95</v>
      </c>
    </row>
    <row r="14592" spans="1:3" x14ac:dyDescent="0.25">
      <c r="A14592" s="71">
        <v>8025157</v>
      </c>
      <c r="B14592" s="72" t="s">
        <v>1136</v>
      </c>
      <c r="C14592" s="73">
        <v>23000</v>
      </c>
    </row>
    <row r="14593" spans="1:3" x14ac:dyDescent="0.25">
      <c r="A14593" s="71">
        <v>8146231</v>
      </c>
      <c r="B14593" s="72" t="s">
        <v>15462</v>
      </c>
      <c r="C14593" s="73">
        <v>23000</v>
      </c>
    </row>
    <row r="14594" spans="1:3" x14ac:dyDescent="0.25">
      <c r="A14594" s="71">
        <v>8240878</v>
      </c>
      <c r="B14594" s="72" t="s">
        <v>15463</v>
      </c>
      <c r="C14594" s="73">
        <v>23000</v>
      </c>
    </row>
    <row r="14595" spans="1:3" x14ac:dyDescent="0.25">
      <c r="A14595" s="71">
        <v>8260521</v>
      </c>
      <c r="B14595" s="72" t="s">
        <v>15464</v>
      </c>
      <c r="C14595" s="73">
        <v>23000</v>
      </c>
    </row>
    <row r="14596" spans="1:3" x14ac:dyDescent="0.25">
      <c r="A14596" s="71">
        <v>8268727</v>
      </c>
      <c r="B14596" s="72" t="s">
        <v>15465</v>
      </c>
      <c r="C14596" s="73">
        <v>23000</v>
      </c>
    </row>
    <row r="14597" spans="1:3" x14ac:dyDescent="0.25">
      <c r="A14597" s="71">
        <v>8020552</v>
      </c>
      <c r="B14597" s="72" t="s">
        <v>15466</v>
      </c>
      <c r="C14597" s="73">
        <v>23047.5</v>
      </c>
    </row>
    <row r="14598" spans="1:3" x14ac:dyDescent="0.25">
      <c r="A14598" s="71">
        <v>8020553</v>
      </c>
      <c r="B14598" s="72" t="s">
        <v>15467</v>
      </c>
      <c r="C14598" s="73">
        <v>23047.5</v>
      </c>
    </row>
    <row r="14599" spans="1:3" x14ac:dyDescent="0.25">
      <c r="A14599" s="71">
        <v>8262120</v>
      </c>
      <c r="B14599" s="72" t="s">
        <v>15468</v>
      </c>
      <c r="C14599" s="73">
        <v>23050</v>
      </c>
    </row>
    <row r="14600" spans="1:3" x14ac:dyDescent="0.25">
      <c r="A14600" s="71">
        <v>8262285</v>
      </c>
      <c r="B14600" s="72" t="s">
        <v>1137</v>
      </c>
      <c r="C14600" s="73">
        <v>23102.6</v>
      </c>
    </row>
    <row r="14601" spans="1:3" x14ac:dyDescent="0.25">
      <c r="A14601" s="71">
        <v>8241805</v>
      </c>
      <c r="B14601" s="72" t="s">
        <v>15469</v>
      </c>
      <c r="C14601" s="73">
        <v>23150</v>
      </c>
    </row>
    <row r="14602" spans="1:3" x14ac:dyDescent="0.25">
      <c r="A14602" s="71">
        <v>8262079</v>
      </c>
      <c r="B14602" s="72" t="s">
        <v>15470</v>
      </c>
      <c r="C14602" s="73">
        <v>23160</v>
      </c>
    </row>
    <row r="14603" spans="1:3" x14ac:dyDescent="0.25">
      <c r="A14603" s="71">
        <v>8240857</v>
      </c>
      <c r="B14603" s="72" t="s">
        <v>15471</v>
      </c>
      <c r="C14603" s="73">
        <v>23161</v>
      </c>
    </row>
    <row r="14604" spans="1:3" x14ac:dyDescent="0.25">
      <c r="A14604" s="71">
        <v>8260510</v>
      </c>
      <c r="B14604" s="72" t="s">
        <v>1138</v>
      </c>
      <c r="C14604" s="73">
        <v>23161</v>
      </c>
    </row>
    <row r="14605" spans="1:3" x14ac:dyDescent="0.25">
      <c r="A14605" s="71">
        <v>8260616</v>
      </c>
      <c r="B14605" s="72" t="s">
        <v>15472</v>
      </c>
      <c r="C14605" s="73">
        <v>23161</v>
      </c>
    </row>
    <row r="14606" spans="1:3" x14ac:dyDescent="0.25">
      <c r="A14606" s="71">
        <v>8260757</v>
      </c>
      <c r="B14606" s="72" t="s">
        <v>1139</v>
      </c>
      <c r="C14606" s="73">
        <v>23161</v>
      </c>
    </row>
    <row r="14607" spans="1:3" x14ac:dyDescent="0.25">
      <c r="A14607" s="71">
        <v>8260950</v>
      </c>
      <c r="B14607" s="72" t="s">
        <v>15473</v>
      </c>
      <c r="C14607" s="73">
        <v>23161</v>
      </c>
    </row>
    <row r="14608" spans="1:3" x14ac:dyDescent="0.25">
      <c r="A14608" s="71">
        <v>8262539</v>
      </c>
      <c r="B14608" s="72" t="s">
        <v>1140</v>
      </c>
      <c r="C14608" s="73">
        <v>23161</v>
      </c>
    </row>
    <row r="14609" spans="1:3" x14ac:dyDescent="0.25">
      <c r="A14609" s="71">
        <v>8260053</v>
      </c>
      <c r="B14609" s="72" t="s">
        <v>1141</v>
      </c>
      <c r="C14609" s="73">
        <v>23163</v>
      </c>
    </row>
    <row r="14610" spans="1:3" x14ac:dyDescent="0.25">
      <c r="A14610" s="71">
        <v>8262316</v>
      </c>
      <c r="B14610" s="72" t="s">
        <v>15474</v>
      </c>
      <c r="C14610" s="73">
        <v>23163</v>
      </c>
    </row>
    <row r="14611" spans="1:3" x14ac:dyDescent="0.25">
      <c r="A14611" s="71">
        <v>8268924</v>
      </c>
      <c r="B14611" s="72" t="s">
        <v>15475</v>
      </c>
      <c r="C14611" s="73">
        <v>23163</v>
      </c>
    </row>
    <row r="14612" spans="1:3" x14ac:dyDescent="0.25">
      <c r="A14612" s="71">
        <v>8268969</v>
      </c>
      <c r="B14612" s="72" t="s">
        <v>15476</v>
      </c>
      <c r="C14612" s="73">
        <v>23163</v>
      </c>
    </row>
    <row r="14613" spans="1:3" x14ac:dyDescent="0.25">
      <c r="A14613" s="71">
        <v>8269207</v>
      </c>
      <c r="B14613" s="72" t="s">
        <v>15477</v>
      </c>
      <c r="C14613" s="73">
        <v>23163</v>
      </c>
    </row>
    <row r="14614" spans="1:3" x14ac:dyDescent="0.25">
      <c r="A14614" s="71">
        <v>8144962</v>
      </c>
      <c r="B14614" s="72" t="s">
        <v>1116</v>
      </c>
      <c r="C14614" s="73">
        <v>23200</v>
      </c>
    </row>
    <row r="14615" spans="1:3" x14ac:dyDescent="0.25">
      <c r="A14615" s="71">
        <v>8029029</v>
      </c>
      <c r="B14615" s="72" t="s">
        <v>15478</v>
      </c>
      <c r="C14615" s="73">
        <v>23270</v>
      </c>
    </row>
    <row r="14616" spans="1:3" x14ac:dyDescent="0.25">
      <c r="A14616" s="71">
        <v>4619606</v>
      </c>
      <c r="B14616" s="72" t="s">
        <v>15479</v>
      </c>
      <c r="C14616" s="73">
        <v>23289.71</v>
      </c>
    </row>
    <row r="14617" spans="1:3" x14ac:dyDescent="0.25">
      <c r="A14617" s="71">
        <v>4619607</v>
      </c>
      <c r="B14617" s="72" t="s">
        <v>15480</v>
      </c>
      <c r="C14617" s="73">
        <v>23290</v>
      </c>
    </row>
    <row r="14618" spans="1:3" x14ac:dyDescent="0.25">
      <c r="A14618" s="71">
        <v>8268632</v>
      </c>
      <c r="B14618" s="72" t="s">
        <v>15481</v>
      </c>
      <c r="C14618" s="73">
        <v>23292.5</v>
      </c>
    </row>
    <row r="14619" spans="1:3" x14ac:dyDescent="0.25">
      <c r="A14619" s="71">
        <v>8269046</v>
      </c>
      <c r="B14619" s="72" t="s">
        <v>15482</v>
      </c>
      <c r="C14619" s="73">
        <v>23341.5</v>
      </c>
    </row>
    <row r="14620" spans="1:3" x14ac:dyDescent="0.25">
      <c r="A14620" s="71">
        <v>8247998</v>
      </c>
      <c r="B14620" s="72" t="s">
        <v>1142</v>
      </c>
      <c r="C14620" s="73">
        <v>23392.65</v>
      </c>
    </row>
    <row r="14621" spans="1:3" x14ac:dyDescent="0.25">
      <c r="A14621" s="71">
        <v>4617186</v>
      </c>
      <c r="B14621" s="72" t="s">
        <v>15483</v>
      </c>
      <c r="C14621" s="73">
        <v>23392.65</v>
      </c>
    </row>
    <row r="14622" spans="1:3" x14ac:dyDescent="0.25">
      <c r="A14622" s="71">
        <v>4917186</v>
      </c>
      <c r="B14622" s="72" t="s">
        <v>15484</v>
      </c>
      <c r="C14622" s="73">
        <v>23392.65</v>
      </c>
    </row>
    <row r="14623" spans="1:3" x14ac:dyDescent="0.25">
      <c r="A14623" s="71">
        <v>4917187</v>
      </c>
      <c r="B14623" s="72" t="s">
        <v>15485</v>
      </c>
      <c r="C14623" s="73">
        <v>23392.65</v>
      </c>
    </row>
    <row r="14624" spans="1:3" x14ac:dyDescent="0.25">
      <c r="A14624" s="71">
        <v>8020212</v>
      </c>
      <c r="B14624" s="72" t="s">
        <v>1143</v>
      </c>
      <c r="C14624" s="73">
        <v>23550</v>
      </c>
    </row>
    <row r="14625" spans="1:3" x14ac:dyDescent="0.25">
      <c r="A14625" s="71">
        <v>8020330</v>
      </c>
      <c r="B14625" s="72" t="s">
        <v>1144</v>
      </c>
      <c r="C14625" s="73">
        <v>23550</v>
      </c>
    </row>
    <row r="14626" spans="1:3" x14ac:dyDescent="0.25">
      <c r="A14626" s="71">
        <v>8020583</v>
      </c>
      <c r="B14626" s="72" t="s">
        <v>15486</v>
      </c>
      <c r="C14626" s="73">
        <v>23550</v>
      </c>
    </row>
    <row r="14627" spans="1:3" x14ac:dyDescent="0.25">
      <c r="A14627" s="71">
        <v>8260852</v>
      </c>
      <c r="B14627" s="72" t="s">
        <v>1145</v>
      </c>
      <c r="C14627" s="73">
        <v>23550</v>
      </c>
    </row>
    <row r="14628" spans="1:3" x14ac:dyDescent="0.25">
      <c r="A14628" s="71">
        <v>8041648</v>
      </c>
      <c r="B14628" s="72" t="s">
        <v>15487</v>
      </c>
      <c r="C14628" s="73">
        <v>23598</v>
      </c>
    </row>
    <row r="14629" spans="1:3" x14ac:dyDescent="0.25">
      <c r="A14629" s="71">
        <v>8262112</v>
      </c>
      <c r="B14629" s="72" t="s">
        <v>15488</v>
      </c>
      <c r="C14629" s="73">
        <v>23757.4</v>
      </c>
    </row>
    <row r="14630" spans="1:3" x14ac:dyDescent="0.25">
      <c r="A14630" s="71">
        <v>8262270</v>
      </c>
      <c r="B14630" s="72" t="s">
        <v>15489</v>
      </c>
      <c r="C14630" s="73">
        <v>23757.4</v>
      </c>
    </row>
    <row r="14631" spans="1:3" x14ac:dyDescent="0.25">
      <c r="A14631" s="71">
        <v>8050266</v>
      </c>
      <c r="B14631" s="72" t="s">
        <v>15490</v>
      </c>
      <c r="C14631" s="73">
        <v>23765</v>
      </c>
    </row>
    <row r="14632" spans="1:3" x14ac:dyDescent="0.25">
      <c r="A14632" s="71">
        <v>4613224</v>
      </c>
      <c r="B14632" s="72" t="s">
        <v>1147</v>
      </c>
      <c r="C14632" s="73">
        <v>23831</v>
      </c>
    </row>
    <row r="14633" spans="1:3" x14ac:dyDescent="0.25">
      <c r="A14633" s="71">
        <v>4613320</v>
      </c>
      <c r="B14633" s="72" t="s">
        <v>15491</v>
      </c>
      <c r="C14633" s="73">
        <v>23831</v>
      </c>
    </row>
    <row r="14634" spans="1:3" x14ac:dyDescent="0.25">
      <c r="A14634" s="71">
        <v>8020762</v>
      </c>
      <c r="B14634" s="72" t="s">
        <v>15492</v>
      </c>
      <c r="C14634" s="73">
        <v>23895</v>
      </c>
    </row>
    <row r="14635" spans="1:3" x14ac:dyDescent="0.25">
      <c r="A14635" s="71">
        <v>8268797</v>
      </c>
      <c r="B14635" s="72" t="s">
        <v>1148</v>
      </c>
      <c r="C14635" s="73">
        <v>23895</v>
      </c>
    </row>
    <row r="14636" spans="1:3" x14ac:dyDescent="0.25">
      <c r="A14636" s="71">
        <v>8268804</v>
      </c>
      <c r="B14636" s="72" t="s">
        <v>15493</v>
      </c>
      <c r="C14636" s="73">
        <v>23895</v>
      </c>
    </row>
    <row r="14637" spans="1:3" x14ac:dyDescent="0.25">
      <c r="A14637" s="71">
        <v>8020127</v>
      </c>
      <c r="B14637" s="72" t="s">
        <v>15494</v>
      </c>
      <c r="C14637" s="73">
        <v>23947.5</v>
      </c>
    </row>
    <row r="14638" spans="1:3" x14ac:dyDescent="0.25">
      <c r="A14638" s="71">
        <v>8020128</v>
      </c>
      <c r="B14638" s="72" t="s">
        <v>15495</v>
      </c>
      <c r="C14638" s="73">
        <v>23947.5</v>
      </c>
    </row>
    <row r="14639" spans="1:3" x14ac:dyDescent="0.25">
      <c r="A14639" s="71">
        <v>8240409</v>
      </c>
      <c r="B14639" s="72" t="s">
        <v>1149</v>
      </c>
      <c r="C14639" s="73">
        <v>23950</v>
      </c>
    </row>
    <row r="14640" spans="1:3" x14ac:dyDescent="0.25">
      <c r="A14640" s="71">
        <v>8260016</v>
      </c>
      <c r="B14640" s="72" t="s">
        <v>1150</v>
      </c>
      <c r="C14640" s="73">
        <v>23970</v>
      </c>
    </row>
    <row r="14641" spans="1:3" x14ac:dyDescent="0.25">
      <c r="A14641" s="71">
        <v>4619602</v>
      </c>
      <c r="B14641" s="72" t="s">
        <v>15496</v>
      </c>
      <c r="C14641" s="73">
        <v>24106</v>
      </c>
    </row>
    <row r="14642" spans="1:3" x14ac:dyDescent="0.25">
      <c r="A14642" s="71">
        <v>4613624</v>
      </c>
      <c r="B14642" s="72" t="s">
        <v>1151</v>
      </c>
      <c r="C14642" s="73">
        <v>24108.85</v>
      </c>
    </row>
    <row r="14643" spans="1:3" x14ac:dyDescent="0.25">
      <c r="A14643" s="71">
        <v>8020427</v>
      </c>
      <c r="B14643" s="72" t="s">
        <v>15497</v>
      </c>
      <c r="C14643" s="73">
        <v>24150</v>
      </c>
    </row>
    <row r="14644" spans="1:3" x14ac:dyDescent="0.25">
      <c r="A14644" s="71">
        <v>8178606</v>
      </c>
      <c r="B14644" s="72" t="s">
        <v>15498</v>
      </c>
      <c r="C14644" s="73">
        <v>24157</v>
      </c>
    </row>
    <row r="14645" spans="1:3" x14ac:dyDescent="0.25">
      <c r="A14645" s="71">
        <v>4910592</v>
      </c>
      <c r="B14645" s="72" t="s">
        <v>15499</v>
      </c>
      <c r="C14645" s="73">
        <v>24168.55</v>
      </c>
    </row>
    <row r="14646" spans="1:3" x14ac:dyDescent="0.25">
      <c r="A14646" s="71">
        <v>4917382</v>
      </c>
      <c r="B14646" s="72" t="s">
        <v>15500</v>
      </c>
      <c r="C14646" s="73">
        <v>24168.55</v>
      </c>
    </row>
    <row r="14647" spans="1:3" x14ac:dyDescent="0.25">
      <c r="A14647" s="71">
        <v>4917514</v>
      </c>
      <c r="B14647" s="72" t="s">
        <v>15501</v>
      </c>
      <c r="C14647" s="73">
        <v>24168.55</v>
      </c>
    </row>
    <row r="14648" spans="1:3" x14ac:dyDescent="0.25">
      <c r="A14648" s="71">
        <v>4619600</v>
      </c>
      <c r="B14648" s="72" t="s">
        <v>15502</v>
      </c>
      <c r="C14648" s="73">
        <v>24192</v>
      </c>
    </row>
    <row r="14649" spans="1:3" x14ac:dyDescent="0.25">
      <c r="A14649" s="71">
        <v>8262354</v>
      </c>
      <c r="B14649" s="72" t="s">
        <v>1152</v>
      </c>
      <c r="C14649" s="73">
        <v>24240</v>
      </c>
    </row>
    <row r="14650" spans="1:3" x14ac:dyDescent="0.25">
      <c r="A14650" s="71">
        <v>8250000</v>
      </c>
      <c r="B14650" s="72" t="s">
        <v>1153</v>
      </c>
      <c r="C14650" s="73">
        <v>24280</v>
      </c>
    </row>
    <row r="14651" spans="1:3" x14ac:dyDescent="0.25">
      <c r="A14651" s="71">
        <v>8020449</v>
      </c>
      <c r="B14651" s="72" t="s">
        <v>15503</v>
      </c>
      <c r="C14651" s="73">
        <v>24297</v>
      </c>
    </row>
    <row r="14652" spans="1:3" x14ac:dyDescent="0.25">
      <c r="A14652" s="71">
        <v>8062075</v>
      </c>
      <c r="B14652" s="72" t="s">
        <v>15504</v>
      </c>
      <c r="C14652" s="73">
        <v>24297</v>
      </c>
    </row>
    <row r="14653" spans="1:3" x14ac:dyDescent="0.25">
      <c r="A14653" s="71">
        <v>8262125</v>
      </c>
      <c r="B14653" s="72" t="s">
        <v>15505</v>
      </c>
      <c r="C14653" s="73">
        <v>24297</v>
      </c>
    </row>
    <row r="14654" spans="1:3" x14ac:dyDescent="0.25">
      <c r="A14654" s="71">
        <v>8268842</v>
      </c>
      <c r="B14654" s="72" t="s">
        <v>15506</v>
      </c>
      <c r="C14654" s="73">
        <v>24297</v>
      </c>
    </row>
    <row r="14655" spans="1:3" x14ac:dyDescent="0.25">
      <c r="A14655" s="71">
        <v>8020747</v>
      </c>
      <c r="B14655" s="72" t="s">
        <v>15507</v>
      </c>
      <c r="C14655" s="73">
        <v>24317.3</v>
      </c>
    </row>
    <row r="14656" spans="1:3" x14ac:dyDescent="0.25">
      <c r="A14656" s="71">
        <v>8041606</v>
      </c>
      <c r="B14656" s="72" t="s">
        <v>15508</v>
      </c>
      <c r="C14656" s="73">
        <v>24390</v>
      </c>
    </row>
    <row r="14657" spans="1:3" x14ac:dyDescent="0.25">
      <c r="A14657" s="71">
        <v>8262083</v>
      </c>
      <c r="B14657" s="72" t="s">
        <v>15509</v>
      </c>
      <c r="C14657" s="73">
        <v>24390</v>
      </c>
    </row>
    <row r="14658" spans="1:3" x14ac:dyDescent="0.25">
      <c r="A14658" s="71">
        <v>8262590</v>
      </c>
      <c r="B14658" s="72" t="s">
        <v>15510</v>
      </c>
      <c r="C14658" s="73">
        <v>24390</v>
      </c>
    </row>
    <row r="14659" spans="1:3" x14ac:dyDescent="0.25">
      <c r="A14659" s="71">
        <v>8262601</v>
      </c>
      <c r="B14659" s="72" t="s">
        <v>15511</v>
      </c>
      <c r="C14659" s="73">
        <v>24390</v>
      </c>
    </row>
    <row r="14660" spans="1:3" x14ac:dyDescent="0.25">
      <c r="A14660" s="71">
        <v>8268796</v>
      </c>
      <c r="B14660" s="72" t="s">
        <v>1154</v>
      </c>
      <c r="C14660" s="73">
        <v>24390</v>
      </c>
    </row>
    <row r="14661" spans="1:3" x14ac:dyDescent="0.25">
      <c r="A14661" s="71">
        <v>8020541</v>
      </c>
      <c r="B14661" s="72" t="s">
        <v>15512</v>
      </c>
      <c r="C14661" s="73">
        <v>24472</v>
      </c>
    </row>
    <row r="14662" spans="1:3" x14ac:dyDescent="0.25">
      <c r="A14662" s="71">
        <v>8020715</v>
      </c>
      <c r="B14662" s="72" t="s">
        <v>15513</v>
      </c>
      <c r="C14662" s="73">
        <v>24472</v>
      </c>
    </row>
    <row r="14663" spans="1:3" x14ac:dyDescent="0.25">
      <c r="A14663" s="71">
        <v>813262852</v>
      </c>
      <c r="B14663" s="72" t="s">
        <v>15514</v>
      </c>
      <c r="C14663" s="73">
        <v>24472</v>
      </c>
    </row>
    <row r="14664" spans="1:3" x14ac:dyDescent="0.25">
      <c r="A14664" s="71">
        <v>8232134</v>
      </c>
      <c r="B14664" s="72" t="s">
        <v>1146</v>
      </c>
      <c r="C14664" s="73">
        <v>24621.1</v>
      </c>
    </row>
    <row r="14665" spans="1:3" x14ac:dyDescent="0.25">
      <c r="A14665" s="71">
        <v>8034003</v>
      </c>
      <c r="B14665" s="72" t="s">
        <v>15515</v>
      </c>
      <c r="C14665" s="73">
        <v>24661</v>
      </c>
    </row>
    <row r="14666" spans="1:3" x14ac:dyDescent="0.25">
      <c r="A14666" s="71">
        <v>8269080</v>
      </c>
      <c r="B14666" s="72" t="s">
        <v>15516</v>
      </c>
      <c r="C14666" s="73">
        <v>24661.200000000001</v>
      </c>
    </row>
    <row r="14667" spans="1:3" x14ac:dyDescent="0.25">
      <c r="A14667" s="71">
        <v>8269083</v>
      </c>
      <c r="B14667" s="72" t="s">
        <v>15517</v>
      </c>
      <c r="C14667" s="73">
        <v>24661.200000000001</v>
      </c>
    </row>
    <row r="14668" spans="1:3" x14ac:dyDescent="0.25">
      <c r="A14668" s="71">
        <v>8240376</v>
      </c>
      <c r="B14668" s="72" t="s">
        <v>1155</v>
      </c>
      <c r="C14668" s="73">
        <v>24680</v>
      </c>
    </row>
    <row r="14669" spans="1:3" x14ac:dyDescent="0.25">
      <c r="A14669" s="71">
        <v>8250002</v>
      </c>
      <c r="B14669" s="72" t="s">
        <v>15518</v>
      </c>
      <c r="C14669" s="73">
        <v>24680</v>
      </c>
    </row>
    <row r="14670" spans="1:3" x14ac:dyDescent="0.25">
      <c r="A14670" s="71">
        <v>4610280</v>
      </c>
      <c r="B14670" s="72" t="s">
        <v>1156</v>
      </c>
      <c r="C14670" s="73">
        <v>24693.7</v>
      </c>
    </row>
    <row r="14671" spans="1:3" x14ac:dyDescent="0.25">
      <c r="A14671" s="71">
        <v>8020094</v>
      </c>
      <c r="B14671" s="72" t="s">
        <v>15519</v>
      </c>
      <c r="C14671" s="73">
        <v>24700</v>
      </c>
    </row>
    <row r="14672" spans="1:3" x14ac:dyDescent="0.25">
      <c r="A14672" s="71">
        <v>8020095</v>
      </c>
      <c r="B14672" s="72" t="s">
        <v>15520</v>
      </c>
      <c r="C14672" s="73">
        <v>24700</v>
      </c>
    </row>
    <row r="14673" spans="1:3" x14ac:dyDescent="0.25">
      <c r="A14673" s="71">
        <v>8020096</v>
      </c>
      <c r="B14673" s="72" t="s">
        <v>15521</v>
      </c>
      <c r="C14673" s="73">
        <v>24700</v>
      </c>
    </row>
    <row r="14674" spans="1:3" x14ac:dyDescent="0.25">
      <c r="A14674" s="71">
        <v>4612921</v>
      </c>
      <c r="B14674" s="72" t="s">
        <v>1157</v>
      </c>
      <c r="C14674" s="73">
        <v>24728.1</v>
      </c>
    </row>
    <row r="14675" spans="1:3" x14ac:dyDescent="0.25">
      <c r="A14675" s="71">
        <v>4619292</v>
      </c>
      <c r="B14675" s="72" t="s">
        <v>1158</v>
      </c>
      <c r="C14675" s="73">
        <v>24728.1</v>
      </c>
    </row>
    <row r="14676" spans="1:3" x14ac:dyDescent="0.25">
      <c r="A14676" s="71">
        <v>8241019</v>
      </c>
      <c r="B14676" s="72" t="s">
        <v>15522</v>
      </c>
      <c r="C14676" s="73">
        <v>24750</v>
      </c>
    </row>
    <row r="14677" spans="1:3" x14ac:dyDescent="0.25">
      <c r="A14677" s="71">
        <v>8241020</v>
      </c>
      <c r="B14677" s="72" t="s">
        <v>15523</v>
      </c>
      <c r="C14677" s="73">
        <v>24750</v>
      </c>
    </row>
    <row r="14678" spans="1:3" x14ac:dyDescent="0.25">
      <c r="A14678" s="71">
        <v>4612986</v>
      </c>
      <c r="B14678" s="72" t="s">
        <v>15524</v>
      </c>
      <c r="C14678" s="73">
        <v>24769.55</v>
      </c>
    </row>
    <row r="14679" spans="1:3" x14ac:dyDescent="0.25">
      <c r="A14679" s="71">
        <v>8260046</v>
      </c>
      <c r="B14679" s="72" t="s">
        <v>15525</v>
      </c>
      <c r="C14679" s="73">
        <v>24778.3</v>
      </c>
    </row>
    <row r="14680" spans="1:3" x14ac:dyDescent="0.25">
      <c r="A14680" s="71">
        <v>4619464</v>
      </c>
      <c r="B14680" s="72" t="s">
        <v>15526</v>
      </c>
      <c r="C14680" s="73">
        <v>24784.2</v>
      </c>
    </row>
    <row r="14681" spans="1:3" x14ac:dyDescent="0.25">
      <c r="A14681" s="71">
        <v>8240532</v>
      </c>
      <c r="B14681" s="72" t="s">
        <v>15527</v>
      </c>
      <c r="C14681" s="73">
        <v>24850</v>
      </c>
    </row>
    <row r="14682" spans="1:3" x14ac:dyDescent="0.25">
      <c r="A14682" s="71">
        <v>8240561</v>
      </c>
      <c r="B14682" s="72" t="s">
        <v>15528</v>
      </c>
      <c r="C14682" s="73">
        <v>24850</v>
      </c>
    </row>
    <row r="14683" spans="1:3" x14ac:dyDescent="0.25">
      <c r="A14683" s="71">
        <v>8020316</v>
      </c>
      <c r="B14683" s="72" t="s">
        <v>1159</v>
      </c>
      <c r="C14683" s="73">
        <v>24885</v>
      </c>
    </row>
    <row r="14684" spans="1:3" x14ac:dyDescent="0.25">
      <c r="A14684" s="71">
        <v>8020790</v>
      </c>
      <c r="B14684" s="72" t="s">
        <v>15529</v>
      </c>
      <c r="C14684" s="73">
        <v>24885</v>
      </c>
    </row>
    <row r="14685" spans="1:3" x14ac:dyDescent="0.25">
      <c r="A14685" s="71">
        <v>8041605</v>
      </c>
      <c r="B14685" s="72" t="s">
        <v>15530</v>
      </c>
      <c r="C14685" s="73">
        <v>24885</v>
      </c>
    </row>
    <row r="14686" spans="1:3" x14ac:dyDescent="0.25">
      <c r="A14686" s="71">
        <v>8240868</v>
      </c>
      <c r="B14686" s="72" t="s">
        <v>15531</v>
      </c>
      <c r="C14686" s="73">
        <v>24885</v>
      </c>
    </row>
    <row r="14687" spans="1:3" x14ac:dyDescent="0.25">
      <c r="A14687" s="71">
        <v>8260614</v>
      </c>
      <c r="B14687" s="72" t="s">
        <v>1199</v>
      </c>
      <c r="C14687" s="73">
        <v>24885</v>
      </c>
    </row>
    <row r="14688" spans="1:3" x14ac:dyDescent="0.25">
      <c r="A14688" s="71">
        <v>8260790</v>
      </c>
      <c r="B14688" s="72" t="s">
        <v>15532</v>
      </c>
      <c r="C14688" s="73">
        <v>24885</v>
      </c>
    </row>
    <row r="14689" spans="1:3" x14ac:dyDescent="0.25">
      <c r="A14689" s="71">
        <v>8262080</v>
      </c>
      <c r="B14689" s="72" t="s">
        <v>15533</v>
      </c>
      <c r="C14689" s="73">
        <v>24885</v>
      </c>
    </row>
    <row r="14690" spans="1:3" x14ac:dyDescent="0.25">
      <c r="A14690" s="71">
        <v>8262605</v>
      </c>
      <c r="B14690" s="72" t="s">
        <v>1160</v>
      </c>
      <c r="C14690" s="73">
        <v>24885</v>
      </c>
    </row>
    <row r="14691" spans="1:3" x14ac:dyDescent="0.25">
      <c r="A14691" s="71">
        <v>8268800</v>
      </c>
      <c r="B14691" s="72" t="s">
        <v>1161</v>
      </c>
      <c r="C14691" s="73">
        <v>24885</v>
      </c>
    </row>
    <row r="14692" spans="1:3" x14ac:dyDescent="0.25">
      <c r="A14692" s="71">
        <v>8020819</v>
      </c>
      <c r="B14692" s="72" t="s">
        <v>15534</v>
      </c>
      <c r="C14692" s="73">
        <v>24945.3</v>
      </c>
    </row>
    <row r="14693" spans="1:3" x14ac:dyDescent="0.25">
      <c r="A14693" s="71">
        <v>8041642</v>
      </c>
      <c r="B14693" s="72" t="s">
        <v>15535</v>
      </c>
      <c r="C14693" s="73">
        <v>24945.3</v>
      </c>
    </row>
    <row r="14694" spans="1:3" x14ac:dyDescent="0.25">
      <c r="A14694" s="71">
        <v>8041652</v>
      </c>
      <c r="B14694" s="72" t="s">
        <v>15536</v>
      </c>
      <c r="C14694" s="73">
        <v>24945.3</v>
      </c>
    </row>
    <row r="14695" spans="1:3" x14ac:dyDescent="0.25">
      <c r="A14695" s="71">
        <v>8268598</v>
      </c>
      <c r="B14695" s="72" t="s">
        <v>1162</v>
      </c>
      <c r="C14695" s="73">
        <v>24945.3</v>
      </c>
    </row>
    <row r="14696" spans="1:3" x14ac:dyDescent="0.25">
      <c r="A14696" s="71">
        <v>8268651</v>
      </c>
      <c r="B14696" s="72" t="s">
        <v>15537</v>
      </c>
      <c r="C14696" s="73">
        <v>24945.3</v>
      </c>
    </row>
    <row r="14697" spans="1:3" x14ac:dyDescent="0.25">
      <c r="A14697" s="71">
        <v>8268652</v>
      </c>
      <c r="B14697" s="72" t="s">
        <v>15538</v>
      </c>
      <c r="C14697" s="73">
        <v>24945.3</v>
      </c>
    </row>
    <row r="14698" spans="1:3" x14ac:dyDescent="0.25">
      <c r="A14698" s="71">
        <v>8268754</v>
      </c>
      <c r="B14698" s="72" t="s">
        <v>1163</v>
      </c>
      <c r="C14698" s="73">
        <v>24945.3</v>
      </c>
    </row>
    <row r="14699" spans="1:3" x14ac:dyDescent="0.25">
      <c r="A14699" s="71">
        <v>8029013</v>
      </c>
      <c r="B14699" s="72" t="s">
        <v>14172</v>
      </c>
      <c r="C14699" s="73">
        <v>25000</v>
      </c>
    </row>
    <row r="14700" spans="1:3" x14ac:dyDescent="0.25">
      <c r="A14700" s="71">
        <v>8240560</v>
      </c>
      <c r="B14700" s="72" t="s">
        <v>15539</v>
      </c>
      <c r="C14700" s="73">
        <v>25000</v>
      </c>
    </row>
    <row r="14701" spans="1:3" x14ac:dyDescent="0.25">
      <c r="A14701" s="71">
        <v>8249944</v>
      </c>
      <c r="B14701" s="72" t="s">
        <v>1164</v>
      </c>
      <c r="C14701" s="73">
        <v>25000</v>
      </c>
    </row>
    <row r="14702" spans="1:3" x14ac:dyDescent="0.25">
      <c r="A14702" s="71">
        <v>8260319</v>
      </c>
      <c r="B14702" s="72" t="s">
        <v>1165</v>
      </c>
      <c r="C14702" s="73">
        <v>25000</v>
      </c>
    </row>
    <row r="14703" spans="1:3" x14ac:dyDescent="0.25">
      <c r="A14703" s="71">
        <v>8260320</v>
      </c>
      <c r="B14703" s="72" t="s">
        <v>15540</v>
      </c>
      <c r="C14703" s="73">
        <v>25000</v>
      </c>
    </row>
    <row r="14704" spans="1:3" x14ac:dyDescent="0.25">
      <c r="A14704" s="71">
        <v>8260321</v>
      </c>
      <c r="B14704" s="72" t="s">
        <v>15541</v>
      </c>
      <c r="C14704" s="73">
        <v>25000</v>
      </c>
    </row>
    <row r="14705" spans="1:3" x14ac:dyDescent="0.25">
      <c r="A14705" s="71">
        <v>8260322</v>
      </c>
      <c r="B14705" s="72" t="s">
        <v>15542</v>
      </c>
      <c r="C14705" s="73">
        <v>25000</v>
      </c>
    </row>
    <row r="14706" spans="1:3" x14ac:dyDescent="0.25">
      <c r="A14706" s="71">
        <v>8260323</v>
      </c>
      <c r="B14706" s="72" t="s">
        <v>1166</v>
      </c>
      <c r="C14706" s="73">
        <v>25000</v>
      </c>
    </row>
    <row r="14707" spans="1:3" x14ac:dyDescent="0.25">
      <c r="A14707" s="71">
        <v>8260324</v>
      </c>
      <c r="B14707" s="72" t="s">
        <v>15543</v>
      </c>
      <c r="C14707" s="73">
        <v>25000</v>
      </c>
    </row>
    <row r="14708" spans="1:3" x14ac:dyDescent="0.25">
      <c r="A14708" s="71">
        <v>8260325</v>
      </c>
      <c r="B14708" s="72" t="s">
        <v>1167</v>
      </c>
      <c r="C14708" s="73">
        <v>25000</v>
      </c>
    </row>
    <row r="14709" spans="1:3" x14ac:dyDescent="0.25">
      <c r="A14709" s="71">
        <v>8260326</v>
      </c>
      <c r="B14709" s="72" t="s">
        <v>15544</v>
      </c>
      <c r="C14709" s="73">
        <v>25000</v>
      </c>
    </row>
    <row r="14710" spans="1:3" x14ac:dyDescent="0.25">
      <c r="A14710" s="71">
        <v>8260327</v>
      </c>
      <c r="B14710" s="72" t="s">
        <v>1168</v>
      </c>
      <c r="C14710" s="73">
        <v>25000</v>
      </c>
    </row>
    <row r="14711" spans="1:3" x14ac:dyDescent="0.25">
      <c r="A14711" s="71">
        <v>8260328</v>
      </c>
      <c r="B14711" s="72" t="s">
        <v>15545</v>
      </c>
      <c r="C14711" s="73">
        <v>25000</v>
      </c>
    </row>
    <row r="14712" spans="1:3" x14ac:dyDescent="0.25">
      <c r="A14712" s="71">
        <v>8260329</v>
      </c>
      <c r="B14712" s="72" t="s">
        <v>1169</v>
      </c>
      <c r="C14712" s="73">
        <v>25000</v>
      </c>
    </row>
    <row r="14713" spans="1:3" x14ac:dyDescent="0.25">
      <c r="A14713" s="71">
        <v>8260330</v>
      </c>
      <c r="B14713" s="72" t="s">
        <v>15546</v>
      </c>
      <c r="C14713" s="73">
        <v>25000</v>
      </c>
    </row>
    <row r="14714" spans="1:3" x14ac:dyDescent="0.25">
      <c r="A14714" s="71">
        <v>8260331</v>
      </c>
      <c r="B14714" s="72" t="s">
        <v>15547</v>
      </c>
      <c r="C14714" s="73">
        <v>25000</v>
      </c>
    </row>
    <row r="14715" spans="1:3" x14ac:dyDescent="0.25">
      <c r="A14715" s="71">
        <v>8260332</v>
      </c>
      <c r="B14715" s="72" t="s">
        <v>1170</v>
      </c>
      <c r="C14715" s="73">
        <v>25000</v>
      </c>
    </row>
    <row r="14716" spans="1:3" x14ac:dyDescent="0.25">
      <c r="A14716" s="71">
        <v>8260333</v>
      </c>
      <c r="B14716" s="72" t="s">
        <v>1171</v>
      </c>
      <c r="C14716" s="73">
        <v>25000</v>
      </c>
    </row>
    <row r="14717" spans="1:3" x14ac:dyDescent="0.25">
      <c r="A14717" s="71">
        <v>8260334</v>
      </c>
      <c r="B14717" s="72" t="s">
        <v>15548</v>
      </c>
      <c r="C14717" s="73">
        <v>25000</v>
      </c>
    </row>
    <row r="14718" spans="1:3" x14ac:dyDescent="0.25">
      <c r="A14718" s="71">
        <v>8260335</v>
      </c>
      <c r="B14718" s="72" t="s">
        <v>1172</v>
      </c>
      <c r="C14718" s="73">
        <v>25000</v>
      </c>
    </row>
    <row r="14719" spans="1:3" x14ac:dyDescent="0.25">
      <c r="A14719" s="71">
        <v>8260336</v>
      </c>
      <c r="B14719" s="72" t="s">
        <v>1173</v>
      </c>
      <c r="C14719" s="73">
        <v>25000</v>
      </c>
    </row>
    <row r="14720" spans="1:3" x14ac:dyDescent="0.25">
      <c r="A14720" s="71">
        <v>8260337</v>
      </c>
      <c r="B14720" s="72" t="s">
        <v>15549</v>
      </c>
      <c r="C14720" s="73">
        <v>25000</v>
      </c>
    </row>
    <row r="14721" spans="1:3" x14ac:dyDescent="0.25">
      <c r="A14721" s="71">
        <v>8260338</v>
      </c>
      <c r="B14721" s="72" t="s">
        <v>15550</v>
      </c>
      <c r="C14721" s="73">
        <v>25000</v>
      </c>
    </row>
    <row r="14722" spans="1:3" x14ac:dyDescent="0.25">
      <c r="A14722" s="71">
        <v>8261252</v>
      </c>
      <c r="B14722" s="72" t="s">
        <v>1174</v>
      </c>
      <c r="C14722" s="73">
        <v>25000</v>
      </c>
    </row>
    <row r="14723" spans="1:3" x14ac:dyDescent="0.25">
      <c r="A14723" s="71">
        <v>8261253</v>
      </c>
      <c r="B14723" s="72" t="s">
        <v>1175</v>
      </c>
      <c r="C14723" s="73">
        <v>25000</v>
      </c>
    </row>
    <row r="14724" spans="1:3" x14ac:dyDescent="0.25">
      <c r="A14724" s="71">
        <v>8261254</v>
      </c>
      <c r="B14724" s="72" t="s">
        <v>15551</v>
      </c>
      <c r="C14724" s="73">
        <v>25000</v>
      </c>
    </row>
    <row r="14725" spans="1:3" x14ac:dyDescent="0.25">
      <c r="A14725" s="71">
        <v>8261255</v>
      </c>
      <c r="B14725" s="72" t="s">
        <v>1176</v>
      </c>
      <c r="C14725" s="73">
        <v>25000</v>
      </c>
    </row>
    <row r="14726" spans="1:3" x14ac:dyDescent="0.25">
      <c r="A14726" s="71">
        <v>8261256</v>
      </c>
      <c r="B14726" s="72" t="s">
        <v>15552</v>
      </c>
      <c r="C14726" s="73">
        <v>25000</v>
      </c>
    </row>
    <row r="14727" spans="1:3" x14ac:dyDescent="0.25">
      <c r="A14727" s="71">
        <v>8261257</v>
      </c>
      <c r="B14727" s="72" t="s">
        <v>15553</v>
      </c>
      <c r="C14727" s="73">
        <v>25000</v>
      </c>
    </row>
    <row r="14728" spans="1:3" x14ac:dyDescent="0.25">
      <c r="A14728" s="71">
        <v>8261258</v>
      </c>
      <c r="B14728" s="72" t="s">
        <v>15554</v>
      </c>
      <c r="C14728" s="73">
        <v>25000</v>
      </c>
    </row>
    <row r="14729" spans="1:3" x14ac:dyDescent="0.25">
      <c r="A14729" s="71">
        <v>8269020</v>
      </c>
      <c r="B14729" s="72" t="s">
        <v>15555</v>
      </c>
      <c r="C14729" s="73">
        <v>25000</v>
      </c>
    </row>
    <row r="14730" spans="1:3" x14ac:dyDescent="0.25">
      <c r="A14730" s="71">
        <v>8034040</v>
      </c>
      <c r="B14730" s="72" t="s">
        <v>15556</v>
      </c>
      <c r="C14730" s="73">
        <v>25025</v>
      </c>
    </row>
    <row r="14731" spans="1:3" x14ac:dyDescent="0.25">
      <c r="A14731" s="71">
        <v>8146151</v>
      </c>
      <c r="B14731" s="72" t="s">
        <v>1177</v>
      </c>
      <c r="C14731" s="73">
        <v>25025</v>
      </c>
    </row>
    <row r="14732" spans="1:3" x14ac:dyDescent="0.25">
      <c r="A14732" s="71">
        <v>8041609</v>
      </c>
      <c r="B14732" s="72" t="s">
        <v>15557</v>
      </c>
      <c r="C14732" s="73">
        <v>25079.200000000001</v>
      </c>
    </row>
    <row r="14733" spans="1:3" x14ac:dyDescent="0.25">
      <c r="A14733" s="71">
        <v>8262029</v>
      </c>
      <c r="B14733" s="72" t="s">
        <v>1178</v>
      </c>
      <c r="C14733" s="73">
        <v>25353.200000000001</v>
      </c>
    </row>
    <row r="14734" spans="1:3" x14ac:dyDescent="0.25">
      <c r="A14734" s="71">
        <v>8262412</v>
      </c>
      <c r="B14734" s="72" t="s">
        <v>15558</v>
      </c>
      <c r="C14734" s="73">
        <v>25353.200000000001</v>
      </c>
    </row>
    <row r="14735" spans="1:3" x14ac:dyDescent="0.25">
      <c r="A14735" s="71">
        <v>8262416</v>
      </c>
      <c r="B14735" s="72" t="s">
        <v>1179</v>
      </c>
      <c r="C14735" s="73">
        <v>25353.200000000001</v>
      </c>
    </row>
    <row r="14736" spans="1:3" x14ac:dyDescent="0.25">
      <c r="A14736" s="71">
        <v>8262614</v>
      </c>
      <c r="B14736" s="72" t="s">
        <v>1180</v>
      </c>
      <c r="C14736" s="73">
        <v>25393.7</v>
      </c>
    </row>
    <row r="14737" spans="1:3" x14ac:dyDescent="0.25">
      <c r="A14737" s="71">
        <v>8247995</v>
      </c>
      <c r="B14737" s="72" t="s">
        <v>15559</v>
      </c>
      <c r="C14737" s="73">
        <v>25425</v>
      </c>
    </row>
    <row r="14738" spans="1:3" x14ac:dyDescent="0.25">
      <c r="A14738" s="71">
        <v>4615977</v>
      </c>
      <c r="B14738" s="72" t="s">
        <v>15560</v>
      </c>
      <c r="C14738" s="73">
        <v>25425</v>
      </c>
    </row>
    <row r="14739" spans="1:3" x14ac:dyDescent="0.25">
      <c r="A14739" s="71">
        <v>4616870</v>
      </c>
      <c r="B14739" s="72" t="s">
        <v>15561</v>
      </c>
      <c r="C14739" s="73">
        <v>25425</v>
      </c>
    </row>
    <row r="14740" spans="1:3" x14ac:dyDescent="0.25">
      <c r="A14740" s="71">
        <v>4616901</v>
      </c>
      <c r="B14740" s="72" t="s">
        <v>15562</v>
      </c>
      <c r="C14740" s="73">
        <v>25425</v>
      </c>
    </row>
    <row r="14741" spans="1:3" x14ac:dyDescent="0.25">
      <c r="A14741" s="71">
        <v>4617248</v>
      </c>
      <c r="B14741" s="72" t="s">
        <v>15563</v>
      </c>
      <c r="C14741" s="73">
        <v>25425</v>
      </c>
    </row>
    <row r="14742" spans="1:3" x14ac:dyDescent="0.25">
      <c r="A14742" s="71">
        <v>4617249</v>
      </c>
      <c r="B14742" s="72" t="s">
        <v>15564</v>
      </c>
      <c r="C14742" s="73">
        <v>25425</v>
      </c>
    </row>
    <row r="14743" spans="1:3" x14ac:dyDescent="0.25">
      <c r="A14743" s="71">
        <v>4915958</v>
      </c>
      <c r="B14743" s="72" t="s">
        <v>15565</v>
      </c>
      <c r="C14743" s="73">
        <v>25425</v>
      </c>
    </row>
    <row r="14744" spans="1:3" x14ac:dyDescent="0.25">
      <c r="A14744" s="71">
        <v>4915979</v>
      </c>
      <c r="B14744" s="72" t="s">
        <v>15560</v>
      </c>
      <c r="C14744" s="73">
        <v>25425</v>
      </c>
    </row>
    <row r="14745" spans="1:3" x14ac:dyDescent="0.25">
      <c r="A14745" s="71">
        <v>4916902</v>
      </c>
      <c r="B14745" s="72" t="s">
        <v>14020</v>
      </c>
      <c r="C14745" s="73">
        <v>25425</v>
      </c>
    </row>
    <row r="14746" spans="1:3" x14ac:dyDescent="0.25">
      <c r="A14746" s="71">
        <v>4916904</v>
      </c>
      <c r="B14746" s="72" t="s">
        <v>15566</v>
      </c>
      <c r="C14746" s="73">
        <v>25425</v>
      </c>
    </row>
    <row r="14747" spans="1:3" x14ac:dyDescent="0.25">
      <c r="A14747" s="71">
        <v>4917183</v>
      </c>
      <c r="B14747" s="72" t="s">
        <v>15567</v>
      </c>
      <c r="C14747" s="73">
        <v>25425</v>
      </c>
    </row>
    <row r="14748" spans="1:3" x14ac:dyDescent="0.25">
      <c r="A14748" s="71">
        <v>4917248</v>
      </c>
      <c r="B14748" s="72" t="s">
        <v>15564</v>
      </c>
      <c r="C14748" s="73">
        <v>25425</v>
      </c>
    </row>
    <row r="14749" spans="1:3" x14ac:dyDescent="0.25">
      <c r="A14749" s="71">
        <v>4917249</v>
      </c>
      <c r="B14749" s="72" t="s">
        <v>15562</v>
      </c>
      <c r="C14749" s="73">
        <v>25425</v>
      </c>
    </row>
    <row r="14750" spans="1:3" x14ac:dyDescent="0.25">
      <c r="A14750" s="71">
        <v>8020098</v>
      </c>
      <c r="B14750" s="72" t="s">
        <v>15568</v>
      </c>
      <c r="C14750" s="73">
        <v>25490</v>
      </c>
    </row>
    <row r="14751" spans="1:3" x14ac:dyDescent="0.25">
      <c r="A14751" s="71">
        <v>8020099</v>
      </c>
      <c r="B14751" s="72" t="s">
        <v>15569</v>
      </c>
      <c r="C14751" s="73">
        <v>25490</v>
      </c>
    </row>
    <row r="14752" spans="1:3" x14ac:dyDescent="0.25">
      <c r="A14752" s="71">
        <v>8262174</v>
      </c>
      <c r="B14752" s="72" t="s">
        <v>15570</v>
      </c>
      <c r="C14752" s="73">
        <v>25490</v>
      </c>
    </row>
    <row r="14753" spans="1:3" x14ac:dyDescent="0.25">
      <c r="A14753" s="71">
        <v>8262178</v>
      </c>
      <c r="B14753" s="72" t="s">
        <v>15571</v>
      </c>
      <c r="C14753" s="73">
        <v>25490</v>
      </c>
    </row>
    <row r="14754" spans="1:3" x14ac:dyDescent="0.25">
      <c r="A14754" s="71">
        <v>8263003</v>
      </c>
      <c r="B14754" s="72" t="s">
        <v>15572</v>
      </c>
      <c r="C14754" s="73">
        <v>25490</v>
      </c>
    </row>
    <row r="14755" spans="1:3" x14ac:dyDescent="0.25">
      <c r="A14755" s="71">
        <v>8062107</v>
      </c>
      <c r="B14755" s="72" t="s">
        <v>15573</v>
      </c>
      <c r="C14755" s="73">
        <v>25500</v>
      </c>
    </row>
    <row r="14756" spans="1:3" x14ac:dyDescent="0.25">
      <c r="A14756" s="71">
        <v>8241921</v>
      </c>
      <c r="B14756" s="72" t="s">
        <v>15574</v>
      </c>
      <c r="C14756" s="73">
        <v>25500</v>
      </c>
    </row>
    <row r="14757" spans="1:3" x14ac:dyDescent="0.25">
      <c r="A14757" s="71">
        <v>8241926</v>
      </c>
      <c r="B14757" s="72" t="s">
        <v>1181</v>
      </c>
      <c r="C14757" s="73">
        <v>25500</v>
      </c>
    </row>
    <row r="14758" spans="1:3" x14ac:dyDescent="0.25">
      <c r="A14758" s="71">
        <v>8139212</v>
      </c>
      <c r="B14758" s="72" t="s">
        <v>1182</v>
      </c>
      <c r="C14758" s="73">
        <v>25690</v>
      </c>
    </row>
    <row r="14759" spans="1:3" x14ac:dyDescent="0.25">
      <c r="A14759" s="71">
        <v>8262171</v>
      </c>
      <c r="B14759" s="72" t="s">
        <v>1183</v>
      </c>
      <c r="C14759" s="73">
        <v>25890</v>
      </c>
    </row>
    <row r="14760" spans="1:3" x14ac:dyDescent="0.25">
      <c r="A14760" s="71">
        <v>8262173</v>
      </c>
      <c r="B14760" s="72" t="s">
        <v>1184</v>
      </c>
      <c r="C14760" s="73">
        <v>25890</v>
      </c>
    </row>
    <row r="14761" spans="1:3" x14ac:dyDescent="0.25">
      <c r="A14761" s="71">
        <v>8020036</v>
      </c>
      <c r="B14761" s="72" t="s">
        <v>15575</v>
      </c>
      <c r="C14761" s="73">
        <v>25940</v>
      </c>
    </row>
    <row r="14762" spans="1:3" x14ac:dyDescent="0.25">
      <c r="A14762" s="71">
        <v>8020051</v>
      </c>
      <c r="B14762" s="72" t="s">
        <v>15576</v>
      </c>
      <c r="C14762" s="73">
        <v>25940</v>
      </c>
    </row>
    <row r="14763" spans="1:3" x14ac:dyDescent="0.25">
      <c r="A14763" s="71">
        <v>8020052</v>
      </c>
      <c r="B14763" s="72" t="s">
        <v>1185</v>
      </c>
      <c r="C14763" s="73">
        <v>25940</v>
      </c>
    </row>
    <row r="14764" spans="1:3" x14ac:dyDescent="0.25">
      <c r="A14764" s="71">
        <v>8020504</v>
      </c>
      <c r="B14764" s="72" t="s">
        <v>15577</v>
      </c>
      <c r="C14764" s="73">
        <v>26000</v>
      </c>
    </row>
    <row r="14765" spans="1:3" x14ac:dyDescent="0.25">
      <c r="A14765" s="71">
        <v>8145932</v>
      </c>
      <c r="B14765" s="72" t="s">
        <v>1186</v>
      </c>
      <c r="C14765" s="73">
        <v>26061</v>
      </c>
    </row>
    <row r="14766" spans="1:3" x14ac:dyDescent="0.25">
      <c r="A14766" s="71">
        <v>8240541</v>
      </c>
      <c r="B14766" s="72" t="s">
        <v>15578</v>
      </c>
      <c r="C14766" s="73">
        <v>26100</v>
      </c>
    </row>
    <row r="14767" spans="1:3" x14ac:dyDescent="0.25">
      <c r="A14767" s="71">
        <v>8250028</v>
      </c>
      <c r="B14767" s="72" t="s">
        <v>15579</v>
      </c>
      <c r="C14767" s="73">
        <v>26130</v>
      </c>
    </row>
    <row r="14768" spans="1:3" x14ac:dyDescent="0.25">
      <c r="A14768" s="71">
        <v>8250038</v>
      </c>
      <c r="B14768" s="72" t="s">
        <v>15580</v>
      </c>
      <c r="C14768" s="73">
        <v>26130</v>
      </c>
    </row>
    <row r="14769" spans="1:3" x14ac:dyDescent="0.25">
      <c r="A14769" s="71">
        <v>8020796</v>
      </c>
      <c r="B14769" s="72" t="s">
        <v>15581</v>
      </c>
      <c r="C14769" s="73">
        <v>26150</v>
      </c>
    </row>
    <row r="14770" spans="1:3" x14ac:dyDescent="0.25">
      <c r="A14770" s="71">
        <v>8139211</v>
      </c>
      <c r="B14770" s="72" t="s">
        <v>1187</v>
      </c>
      <c r="C14770" s="73">
        <v>26210</v>
      </c>
    </row>
    <row r="14771" spans="1:3" x14ac:dyDescent="0.25">
      <c r="A14771" s="71">
        <v>8262526</v>
      </c>
      <c r="B14771" s="72" t="s">
        <v>15582</v>
      </c>
      <c r="C14771" s="73">
        <v>26500</v>
      </c>
    </row>
    <row r="14772" spans="1:3" x14ac:dyDescent="0.25">
      <c r="A14772" s="71">
        <v>4619361</v>
      </c>
      <c r="B14772" s="72" t="s">
        <v>15583</v>
      </c>
      <c r="C14772" s="73">
        <v>26552.5</v>
      </c>
    </row>
    <row r="14773" spans="1:3" x14ac:dyDescent="0.25">
      <c r="A14773" s="71">
        <v>4613620</v>
      </c>
      <c r="B14773" s="72" t="s">
        <v>15584</v>
      </c>
      <c r="C14773" s="73">
        <v>26571.599999999999</v>
      </c>
    </row>
    <row r="14774" spans="1:3" x14ac:dyDescent="0.25">
      <c r="A14774" s="71">
        <v>4613650</v>
      </c>
      <c r="B14774" s="72" t="s">
        <v>15585</v>
      </c>
      <c r="C14774" s="73">
        <v>26571.599999999999</v>
      </c>
    </row>
    <row r="14775" spans="1:3" x14ac:dyDescent="0.25">
      <c r="A14775" s="71">
        <v>8020173</v>
      </c>
      <c r="B14775" s="72" t="s">
        <v>15586</v>
      </c>
      <c r="C14775" s="73">
        <v>26620</v>
      </c>
    </row>
    <row r="14776" spans="1:3" x14ac:dyDescent="0.25">
      <c r="A14776" s="71">
        <v>8034002</v>
      </c>
      <c r="B14776" s="72" t="s">
        <v>1188</v>
      </c>
      <c r="C14776" s="73">
        <v>26950</v>
      </c>
    </row>
    <row r="14777" spans="1:3" x14ac:dyDescent="0.25">
      <c r="A14777" s="71">
        <v>4612024</v>
      </c>
      <c r="B14777" s="72" t="s">
        <v>15587</v>
      </c>
      <c r="C14777" s="73">
        <v>26985.06</v>
      </c>
    </row>
    <row r="14778" spans="1:3" x14ac:dyDescent="0.25">
      <c r="A14778" s="71">
        <v>4617237</v>
      </c>
      <c r="B14778" s="72" t="s">
        <v>15588</v>
      </c>
      <c r="C14778" s="73">
        <v>26985.06</v>
      </c>
    </row>
    <row r="14779" spans="1:3" x14ac:dyDescent="0.25">
      <c r="A14779" s="71">
        <v>4917237</v>
      </c>
      <c r="B14779" s="72" t="s">
        <v>15589</v>
      </c>
      <c r="C14779" s="73">
        <v>26985.06</v>
      </c>
    </row>
    <row r="14780" spans="1:3" x14ac:dyDescent="0.25">
      <c r="A14780" s="71">
        <v>8020446</v>
      </c>
      <c r="B14780" s="72" t="s">
        <v>15590</v>
      </c>
      <c r="C14780" s="73">
        <v>27000</v>
      </c>
    </row>
    <row r="14781" spans="1:3" x14ac:dyDescent="0.25">
      <c r="A14781" s="71">
        <v>8041666</v>
      </c>
      <c r="B14781" s="72" t="s">
        <v>15591</v>
      </c>
      <c r="C14781" s="73">
        <v>27000</v>
      </c>
    </row>
    <row r="14782" spans="1:3" x14ac:dyDescent="0.25">
      <c r="A14782" s="71">
        <v>8245454</v>
      </c>
      <c r="B14782" s="72" t="s">
        <v>15592</v>
      </c>
      <c r="C14782" s="73">
        <v>27000</v>
      </c>
    </row>
    <row r="14783" spans="1:3" x14ac:dyDescent="0.25">
      <c r="A14783" s="71">
        <v>8260899</v>
      </c>
      <c r="B14783" s="72" t="s">
        <v>15593</v>
      </c>
      <c r="C14783" s="73">
        <v>27000</v>
      </c>
    </row>
    <row r="14784" spans="1:3" x14ac:dyDescent="0.25">
      <c r="A14784" s="71">
        <v>8240853</v>
      </c>
      <c r="B14784" s="72" t="s">
        <v>15594</v>
      </c>
      <c r="C14784" s="73">
        <v>27030</v>
      </c>
    </row>
    <row r="14785" spans="1:3" x14ac:dyDescent="0.25">
      <c r="A14785" s="71">
        <v>8260791</v>
      </c>
      <c r="B14785" s="72" t="s">
        <v>15595</v>
      </c>
      <c r="C14785" s="73">
        <v>27030</v>
      </c>
    </row>
    <row r="14786" spans="1:3" x14ac:dyDescent="0.25">
      <c r="A14786" s="71">
        <v>8261134</v>
      </c>
      <c r="B14786" s="72" t="s">
        <v>15596</v>
      </c>
      <c r="C14786" s="73">
        <v>27030</v>
      </c>
    </row>
    <row r="14787" spans="1:3" x14ac:dyDescent="0.25">
      <c r="A14787" s="71">
        <v>8262538</v>
      </c>
      <c r="B14787" s="72" t="s">
        <v>15597</v>
      </c>
      <c r="C14787" s="73">
        <v>27030</v>
      </c>
    </row>
    <row r="14788" spans="1:3" x14ac:dyDescent="0.25">
      <c r="A14788" s="71">
        <v>8250024</v>
      </c>
      <c r="B14788" s="72" t="s">
        <v>15598</v>
      </c>
      <c r="C14788" s="73">
        <v>27100</v>
      </c>
    </row>
    <row r="14789" spans="1:3" x14ac:dyDescent="0.25">
      <c r="A14789" s="71">
        <v>8250025</v>
      </c>
      <c r="B14789" s="72" t="s">
        <v>15599</v>
      </c>
      <c r="C14789" s="73">
        <v>27100</v>
      </c>
    </row>
    <row r="14790" spans="1:3" x14ac:dyDescent="0.25">
      <c r="A14790" s="71">
        <v>8250026</v>
      </c>
      <c r="B14790" s="72" t="s">
        <v>1189</v>
      </c>
      <c r="C14790" s="73">
        <v>27100</v>
      </c>
    </row>
    <row r="14791" spans="1:3" x14ac:dyDescent="0.25">
      <c r="A14791" s="71">
        <v>8262353</v>
      </c>
      <c r="B14791" s="72" t="s">
        <v>15600</v>
      </c>
      <c r="C14791" s="73">
        <v>27232.6</v>
      </c>
    </row>
    <row r="14792" spans="1:3" x14ac:dyDescent="0.25">
      <c r="A14792" s="71">
        <v>8130014</v>
      </c>
      <c r="B14792" s="72" t="s">
        <v>15601</v>
      </c>
      <c r="C14792" s="73">
        <v>27288</v>
      </c>
    </row>
    <row r="14793" spans="1:3" x14ac:dyDescent="0.25">
      <c r="A14793" s="71">
        <v>8041664</v>
      </c>
      <c r="B14793" s="72" t="s">
        <v>15602</v>
      </c>
      <c r="C14793" s="73">
        <v>27335</v>
      </c>
    </row>
    <row r="14794" spans="1:3" x14ac:dyDescent="0.25">
      <c r="A14794" s="71">
        <v>8137092</v>
      </c>
      <c r="B14794" s="72" t="s">
        <v>15603</v>
      </c>
      <c r="C14794" s="73">
        <v>27335</v>
      </c>
    </row>
    <row r="14795" spans="1:3" x14ac:dyDescent="0.25">
      <c r="A14795" s="71">
        <v>8260750</v>
      </c>
      <c r="B14795" s="72" t="s">
        <v>15604</v>
      </c>
      <c r="C14795" s="73">
        <v>27335</v>
      </c>
    </row>
    <row r="14796" spans="1:3" x14ac:dyDescent="0.25">
      <c r="A14796" s="71">
        <v>8260751</v>
      </c>
      <c r="B14796" s="72" t="s">
        <v>15605</v>
      </c>
      <c r="C14796" s="73">
        <v>27335</v>
      </c>
    </row>
    <row r="14797" spans="1:3" x14ac:dyDescent="0.25">
      <c r="A14797" s="71">
        <v>8260752</v>
      </c>
      <c r="B14797" s="72" t="s">
        <v>15606</v>
      </c>
      <c r="C14797" s="73">
        <v>27335</v>
      </c>
    </row>
    <row r="14798" spans="1:3" x14ac:dyDescent="0.25">
      <c r="A14798" s="71">
        <v>8241922</v>
      </c>
      <c r="B14798" s="72" t="s">
        <v>1190</v>
      </c>
      <c r="C14798" s="73">
        <v>27500</v>
      </c>
    </row>
    <row r="14799" spans="1:3" x14ac:dyDescent="0.25">
      <c r="A14799" s="71">
        <v>8241924</v>
      </c>
      <c r="B14799" s="72" t="s">
        <v>1191</v>
      </c>
      <c r="C14799" s="73">
        <v>27500</v>
      </c>
    </row>
    <row r="14800" spans="1:3" x14ac:dyDescent="0.25">
      <c r="A14800" s="71">
        <v>8241927</v>
      </c>
      <c r="B14800" s="72" t="s">
        <v>1192</v>
      </c>
      <c r="C14800" s="73">
        <v>27500</v>
      </c>
    </row>
    <row r="14801" spans="1:3" x14ac:dyDescent="0.25">
      <c r="A14801" s="71">
        <v>8249950</v>
      </c>
      <c r="B14801" s="72" t="s">
        <v>1193</v>
      </c>
      <c r="C14801" s="73">
        <v>27500</v>
      </c>
    </row>
    <row r="14802" spans="1:3" x14ac:dyDescent="0.25">
      <c r="A14802" s="71">
        <v>8249951</v>
      </c>
      <c r="B14802" s="72" t="s">
        <v>1194</v>
      </c>
      <c r="C14802" s="73">
        <v>27500</v>
      </c>
    </row>
    <row r="14803" spans="1:3" x14ac:dyDescent="0.25">
      <c r="A14803" s="71">
        <v>8249952</v>
      </c>
      <c r="B14803" s="72" t="s">
        <v>1195</v>
      </c>
      <c r="C14803" s="73">
        <v>27500</v>
      </c>
    </row>
    <row r="14804" spans="1:3" x14ac:dyDescent="0.25">
      <c r="A14804" s="71">
        <v>8249953</v>
      </c>
      <c r="B14804" s="72" t="s">
        <v>1196</v>
      </c>
      <c r="C14804" s="73">
        <v>27500</v>
      </c>
    </row>
    <row r="14805" spans="1:3" x14ac:dyDescent="0.25">
      <c r="A14805" s="71">
        <v>8249954</v>
      </c>
      <c r="B14805" s="72" t="s">
        <v>1197</v>
      </c>
      <c r="C14805" s="73">
        <v>27500</v>
      </c>
    </row>
    <row r="14806" spans="1:3" x14ac:dyDescent="0.25">
      <c r="A14806" s="71">
        <v>8260670</v>
      </c>
      <c r="B14806" s="72" t="s">
        <v>1198</v>
      </c>
      <c r="C14806" s="73">
        <v>27528.2</v>
      </c>
    </row>
    <row r="14807" spans="1:3" x14ac:dyDescent="0.25">
      <c r="A14807" s="71">
        <v>8240855</v>
      </c>
      <c r="B14807" s="72" t="s">
        <v>15607</v>
      </c>
      <c r="C14807" s="73">
        <v>27560</v>
      </c>
    </row>
    <row r="14808" spans="1:3" x14ac:dyDescent="0.25">
      <c r="A14808" s="71">
        <v>8260615</v>
      </c>
      <c r="B14808" s="72" t="s">
        <v>1200</v>
      </c>
      <c r="C14808" s="73">
        <v>27560</v>
      </c>
    </row>
    <row r="14809" spans="1:3" x14ac:dyDescent="0.25">
      <c r="A14809" s="71">
        <v>8261132</v>
      </c>
      <c r="B14809" s="72" t="s">
        <v>1201</v>
      </c>
      <c r="C14809" s="73">
        <v>27560</v>
      </c>
    </row>
    <row r="14810" spans="1:3" x14ac:dyDescent="0.25">
      <c r="A14810" s="71">
        <v>8262081</v>
      </c>
      <c r="B14810" s="72" t="s">
        <v>15608</v>
      </c>
      <c r="C14810" s="73">
        <v>27560</v>
      </c>
    </row>
    <row r="14811" spans="1:3" x14ac:dyDescent="0.25">
      <c r="A14811" s="71">
        <v>8020680</v>
      </c>
      <c r="B14811" s="72" t="s">
        <v>15609</v>
      </c>
      <c r="C14811" s="73">
        <v>27639.8</v>
      </c>
    </row>
    <row r="14812" spans="1:3" x14ac:dyDescent="0.25">
      <c r="A14812" s="71">
        <v>8268636</v>
      </c>
      <c r="B14812" s="72" t="s">
        <v>15610</v>
      </c>
      <c r="C14812" s="73">
        <v>27774.5</v>
      </c>
    </row>
    <row r="14813" spans="1:3" x14ac:dyDescent="0.25">
      <c r="A14813" s="71">
        <v>8146123</v>
      </c>
      <c r="B14813" s="72" t="s">
        <v>15611</v>
      </c>
      <c r="C14813" s="73">
        <v>27860</v>
      </c>
    </row>
    <row r="14814" spans="1:3" x14ac:dyDescent="0.25">
      <c r="A14814" s="71">
        <v>8062056</v>
      </c>
      <c r="B14814" s="72" t="s">
        <v>15612</v>
      </c>
      <c r="C14814" s="73">
        <v>28000</v>
      </c>
    </row>
    <row r="14815" spans="1:3" x14ac:dyDescent="0.25">
      <c r="A14815" s="71">
        <v>8062057</v>
      </c>
      <c r="B14815" s="72" t="s">
        <v>15613</v>
      </c>
      <c r="C14815" s="73">
        <v>28000</v>
      </c>
    </row>
    <row r="14816" spans="1:3" x14ac:dyDescent="0.25">
      <c r="A14816" s="71">
        <v>8062058</v>
      </c>
      <c r="B14816" s="72" t="s">
        <v>15614</v>
      </c>
      <c r="C14816" s="73">
        <v>28000</v>
      </c>
    </row>
    <row r="14817" spans="1:3" x14ac:dyDescent="0.25">
      <c r="A14817" s="71">
        <v>8062106</v>
      </c>
      <c r="B14817" s="72" t="s">
        <v>15615</v>
      </c>
      <c r="C14817" s="73">
        <v>28000</v>
      </c>
    </row>
    <row r="14818" spans="1:3" x14ac:dyDescent="0.25">
      <c r="A14818" s="71">
        <v>8144518</v>
      </c>
      <c r="B14818" s="72" t="s">
        <v>15616</v>
      </c>
      <c r="C14818" s="73">
        <v>28000</v>
      </c>
    </row>
    <row r="14819" spans="1:3" x14ac:dyDescent="0.25">
      <c r="A14819" s="71">
        <v>8145980</v>
      </c>
      <c r="B14819" s="72" t="s">
        <v>15617</v>
      </c>
      <c r="C14819" s="73">
        <v>28000</v>
      </c>
    </row>
    <row r="14820" spans="1:3" x14ac:dyDescent="0.25">
      <c r="A14820" s="71">
        <v>8240359</v>
      </c>
      <c r="B14820" s="72" t="s">
        <v>15618</v>
      </c>
      <c r="C14820" s="73">
        <v>28000</v>
      </c>
    </row>
    <row r="14821" spans="1:3" x14ac:dyDescent="0.25">
      <c r="A14821" s="71">
        <v>8260514</v>
      </c>
      <c r="B14821" s="72" t="s">
        <v>15619</v>
      </c>
      <c r="C14821" s="73">
        <v>28000</v>
      </c>
    </row>
    <row r="14822" spans="1:3" x14ac:dyDescent="0.25">
      <c r="A14822" s="71">
        <v>8260515</v>
      </c>
      <c r="B14822" s="72" t="s">
        <v>15620</v>
      </c>
      <c r="C14822" s="73">
        <v>28000</v>
      </c>
    </row>
    <row r="14823" spans="1:3" x14ac:dyDescent="0.25">
      <c r="A14823" s="71">
        <v>8260516</v>
      </c>
      <c r="B14823" s="72" t="s">
        <v>15621</v>
      </c>
      <c r="C14823" s="73">
        <v>28000</v>
      </c>
    </row>
    <row r="14824" spans="1:3" x14ac:dyDescent="0.25">
      <c r="A14824" s="71">
        <v>8261263</v>
      </c>
      <c r="B14824" s="72" t="s">
        <v>15622</v>
      </c>
      <c r="C14824" s="73">
        <v>28000</v>
      </c>
    </row>
    <row r="14825" spans="1:3" x14ac:dyDescent="0.25">
      <c r="A14825" s="71">
        <v>8261264</v>
      </c>
      <c r="B14825" s="72" t="s">
        <v>15623</v>
      </c>
      <c r="C14825" s="73">
        <v>28000</v>
      </c>
    </row>
    <row r="14826" spans="1:3" x14ac:dyDescent="0.25">
      <c r="A14826" s="71">
        <v>8261265</v>
      </c>
      <c r="B14826" s="72" t="s">
        <v>15624</v>
      </c>
      <c r="C14826" s="73">
        <v>28000</v>
      </c>
    </row>
    <row r="14827" spans="1:3" x14ac:dyDescent="0.25">
      <c r="A14827" s="71">
        <v>4912513</v>
      </c>
      <c r="B14827" s="72" t="s">
        <v>15625</v>
      </c>
      <c r="C14827" s="73">
        <v>28032.1</v>
      </c>
    </row>
    <row r="14828" spans="1:3" x14ac:dyDescent="0.25">
      <c r="A14828" s="71">
        <v>4912514</v>
      </c>
      <c r="B14828" s="72" t="s">
        <v>15626</v>
      </c>
      <c r="C14828" s="73">
        <v>28032.1</v>
      </c>
    </row>
    <row r="14829" spans="1:3" x14ac:dyDescent="0.25">
      <c r="A14829" s="71">
        <v>4612925</v>
      </c>
      <c r="B14829" s="72" t="s">
        <v>1202</v>
      </c>
      <c r="C14829" s="73">
        <v>28290.99</v>
      </c>
    </row>
    <row r="14830" spans="1:3" x14ac:dyDescent="0.25">
      <c r="A14830" s="71">
        <v>8020310</v>
      </c>
      <c r="B14830" s="72" t="s">
        <v>15627</v>
      </c>
      <c r="C14830" s="73">
        <v>28350</v>
      </c>
    </row>
    <row r="14831" spans="1:3" x14ac:dyDescent="0.25">
      <c r="A14831" s="71">
        <v>8242160</v>
      </c>
      <c r="B14831" s="72" t="s">
        <v>15628</v>
      </c>
      <c r="C14831" s="73">
        <v>28350</v>
      </c>
    </row>
    <row r="14832" spans="1:3" x14ac:dyDescent="0.25">
      <c r="A14832" s="71">
        <v>8260853</v>
      </c>
      <c r="B14832" s="72" t="s">
        <v>15629</v>
      </c>
      <c r="C14832" s="73">
        <v>28350</v>
      </c>
    </row>
    <row r="14833" spans="1:3" x14ac:dyDescent="0.25">
      <c r="A14833" s="71">
        <v>8262563</v>
      </c>
      <c r="B14833" s="72" t="s">
        <v>15630</v>
      </c>
      <c r="C14833" s="73">
        <v>28350</v>
      </c>
    </row>
    <row r="14834" spans="1:3" x14ac:dyDescent="0.25">
      <c r="A14834" s="71">
        <v>8240345</v>
      </c>
      <c r="B14834" s="72" t="s">
        <v>15631</v>
      </c>
      <c r="C14834" s="73">
        <v>28690</v>
      </c>
    </row>
    <row r="14835" spans="1:3" x14ac:dyDescent="0.25">
      <c r="A14835" s="71">
        <v>8250001</v>
      </c>
      <c r="B14835" s="72" t="s">
        <v>1203</v>
      </c>
      <c r="C14835" s="73">
        <v>28690</v>
      </c>
    </row>
    <row r="14836" spans="1:3" x14ac:dyDescent="0.25">
      <c r="A14836" s="71">
        <v>8250003</v>
      </c>
      <c r="B14836" s="72" t="s">
        <v>15632</v>
      </c>
      <c r="C14836" s="73">
        <v>28690</v>
      </c>
    </row>
    <row r="14837" spans="1:3" x14ac:dyDescent="0.25">
      <c r="A14837" s="71">
        <v>8268717</v>
      </c>
      <c r="B14837" s="72" t="s">
        <v>15633</v>
      </c>
      <c r="C14837" s="73">
        <v>28755</v>
      </c>
    </row>
    <row r="14838" spans="1:3" x14ac:dyDescent="0.25">
      <c r="A14838" s="71">
        <v>4613366</v>
      </c>
      <c r="B14838" s="72" t="s">
        <v>1204</v>
      </c>
      <c r="C14838" s="73">
        <v>28790</v>
      </c>
    </row>
    <row r="14839" spans="1:3" x14ac:dyDescent="0.25">
      <c r="A14839" s="71">
        <v>4619362</v>
      </c>
      <c r="B14839" s="72" t="s">
        <v>15634</v>
      </c>
      <c r="C14839" s="73">
        <v>28842.35</v>
      </c>
    </row>
    <row r="14840" spans="1:3" x14ac:dyDescent="0.25">
      <c r="A14840" s="71">
        <v>8020784</v>
      </c>
      <c r="B14840" s="72" t="s">
        <v>15635</v>
      </c>
      <c r="C14840" s="73">
        <v>28890</v>
      </c>
    </row>
    <row r="14841" spans="1:3" x14ac:dyDescent="0.25">
      <c r="A14841" s="71">
        <v>8233100</v>
      </c>
      <c r="B14841" s="72" t="s">
        <v>15636</v>
      </c>
      <c r="C14841" s="73">
        <v>28970</v>
      </c>
    </row>
    <row r="14842" spans="1:3" x14ac:dyDescent="0.25">
      <c r="A14842" s="71">
        <v>8268972</v>
      </c>
      <c r="B14842" s="72" t="s">
        <v>15637</v>
      </c>
      <c r="C14842" s="73">
        <v>28970</v>
      </c>
    </row>
    <row r="14843" spans="1:3" x14ac:dyDescent="0.25">
      <c r="A14843" s="71">
        <v>8269182</v>
      </c>
      <c r="B14843" s="72" t="s">
        <v>15638</v>
      </c>
      <c r="C14843" s="73">
        <v>28970</v>
      </c>
    </row>
    <row r="14844" spans="1:3" x14ac:dyDescent="0.25">
      <c r="A14844" s="71">
        <v>8260221</v>
      </c>
      <c r="B14844" s="72" t="s">
        <v>1205</v>
      </c>
      <c r="C14844" s="73">
        <v>29012.25</v>
      </c>
    </row>
    <row r="14845" spans="1:3" x14ac:dyDescent="0.25">
      <c r="A14845" s="71">
        <v>8262533</v>
      </c>
      <c r="B14845" s="72" t="s">
        <v>15639</v>
      </c>
      <c r="C14845" s="73">
        <v>29012.5</v>
      </c>
    </row>
    <row r="14846" spans="1:3" x14ac:dyDescent="0.25">
      <c r="A14846" s="71">
        <v>4613613</v>
      </c>
      <c r="B14846" s="72" t="s">
        <v>1206</v>
      </c>
      <c r="C14846" s="73">
        <v>29106</v>
      </c>
    </row>
    <row r="14847" spans="1:3" x14ac:dyDescent="0.25">
      <c r="A14847" s="71">
        <v>8020597</v>
      </c>
      <c r="B14847" s="72" t="s">
        <v>15640</v>
      </c>
      <c r="C14847" s="73">
        <v>29188</v>
      </c>
    </row>
    <row r="14848" spans="1:3" x14ac:dyDescent="0.25">
      <c r="A14848" s="71">
        <v>4619363</v>
      </c>
      <c r="B14848" s="72" t="s">
        <v>1207</v>
      </c>
      <c r="C14848" s="73">
        <v>29240.3</v>
      </c>
    </row>
    <row r="14849" spans="1:3" x14ac:dyDescent="0.25">
      <c r="A14849" s="71">
        <v>8146173</v>
      </c>
      <c r="B14849" s="72" t="s">
        <v>15641</v>
      </c>
      <c r="C14849" s="73">
        <v>29250</v>
      </c>
    </row>
    <row r="14850" spans="1:3" x14ac:dyDescent="0.25">
      <c r="A14850" s="71">
        <v>8260534</v>
      </c>
      <c r="B14850" s="72" t="s">
        <v>1208</v>
      </c>
      <c r="C14850" s="73">
        <v>29452.6</v>
      </c>
    </row>
    <row r="14851" spans="1:3" x14ac:dyDescent="0.25">
      <c r="A14851" s="71">
        <v>8260695</v>
      </c>
      <c r="B14851" s="72" t="s">
        <v>1209</v>
      </c>
      <c r="C14851" s="73">
        <v>29452.6</v>
      </c>
    </row>
    <row r="14852" spans="1:3" x14ac:dyDescent="0.25">
      <c r="A14852" s="71">
        <v>8262335</v>
      </c>
      <c r="B14852" s="72" t="s">
        <v>1211</v>
      </c>
      <c r="C14852" s="73">
        <v>29452.6</v>
      </c>
    </row>
    <row r="14853" spans="1:3" x14ac:dyDescent="0.25">
      <c r="A14853" s="71">
        <v>8262366</v>
      </c>
      <c r="B14853" s="72" t="s">
        <v>15642</v>
      </c>
      <c r="C14853" s="73">
        <v>29452.6</v>
      </c>
    </row>
    <row r="14854" spans="1:3" x14ac:dyDescent="0.25">
      <c r="A14854" s="71">
        <v>8262370</v>
      </c>
      <c r="B14854" s="72" t="s">
        <v>1212</v>
      </c>
      <c r="C14854" s="73">
        <v>29452.6</v>
      </c>
    </row>
    <row r="14855" spans="1:3" x14ac:dyDescent="0.25">
      <c r="A14855" s="71">
        <v>8262373</v>
      </c>
      <c r="B14855" s="72" t="s">
        <v>1213</v>
      </c>
      <c r="C14855" s="73">
        <v>29452.6</v>
      </c>
    </row>
    <row r="14856" spans="1:3" x14ac:dyDescent="0.25">
      <c r="A14856" s="71">
        <v>8035357</v>
      </c>
      <c r="B14856" s="72" t="s">
        <v>15643</v>
      </c>
      <c r="C14856" s="73">
        <v>29500</v>
      </c>
    </row>
    <row r="14857" spans="1:3" x14ac:dyDescent="0.25">
      <c r="A14857" s="71">
        <v>8041632</v>
      </c>
      <c r="B14857" s="72" t="s">
        <v>15644</v>
      </c>
      <c r="C14857" s="73">
        <v>29500</v>
      </c>
    </row>
    <row r="14858" spans="1:3" x14ac:dyDescent="0.25">
      <c r="A14858" s="71">
        <v>8240826</v>
      </c>
      <c r="B14858" s="72" t="s">
        <v>15645</v>
      </c>
      <c r="C14858" s="73">
        <v>29510</v>
      </c>
    </row>
    <row r="14859" spans="1:3" x14ac:dyDescent="0.25">
      <c r="A14859" s="71">
        <v>4613418</v>
      </c>
      <c r="B14859" s="72" t="s">
        <v>15646</v>
      </c>
      <c r="C14859" s="73">
        <v>29589.5</v>
      </c>
    </row>
    <row r="14860" spans="1:3" x14ac:dyDescent="0.25">
      <c r="A14860" s="71">
        <v>4615964</v>
      </c>
      <c r="B14860" s="72" t="s">
        <v>1214</v>
      </c>
      <c r="C14860" s="73">
        <v>29658.86</v>
      </c>
    </row>
    <row r="14861" spans="1:3" x14ac:dyDescent="0.25">
      <c r="A14861" s="71">
        <v>4615969</v>
      </c>
      <c r="B14861" s="72" t="s">
        <v>15647</v>
      </c>
      <c r="C14861" s="73">
        <v>29658.86</v>
      </c>
    </row>
    <row r="14862" spans="1:3" x14ac:dyDescent="0.25">
      <c r="A14862" s="71">
        <v>4615975</v>
      </c>
      <c r="B14862" s="72" t="s">
        <v>15648</v>
      </c>
      <c r="C14862" s="73">
        <v>29658.86</v>
      </c>
    </row>
    <row r="14863" spans="1:3" x14ac:dyDescent="0.25">
      <c r="A14863" s="71">
        <v>4617955</v>
      </c>
      <c r="B14863" s="72" t="s">
        <v>15649</v>
      </c>
      <c r="C14863" s="73">
        <v>29658.86</v>
      </c>
    </row>
    <row r="14864" spans="1:3" x14ac:dyDescent="0.25">
      <c r="A14864" s="71">
        <v>4915969</v>
      </c>
      <c r="B14864" s="72" t="s">
        <v>15650</v>
      </c>
      <c r="C14864" s="73">
        <v>29658.86</v>
      </c>
    </row>
    <row r="14865" spans="1:3" x14ac:dyDescent="0.25">
      <c r="A14865" s="71">
        <v>4917247</v>
      </c>
      <c r="B14865" s="72" t="s">
        <v>15563</v>
      </c>
      <c r="C14865" s="73">
        <v>29658.86</v>
      </c>
    </row>
    <row r="14866" spans="1:3" x14ac:dyDescent="0.25">
      <c r="A14866" s="71">
        <v>8240369</v>
      </c>
      <c r="B14866" s="72" t="s">
        <v>15651</v>
      </c>
      <c r="C14866" s="73">
        <v>29700</v>
      </c>
    </row>
    <row r="14867" spans="1:3" x14ac:dyDescent="0.25">
      <c r="A14867" s="71">
        <v>8250027</v>
      </c>
      <c r="B14867" s="72" t="s">
        <v>15652</v>
      </c>
      <c r="C14867" s="73">
        <v>29700</v>
      </c>
    </row>
    <row r="14868" spans="1:3" x14ac:dyDescent="0.25">
      <c r="A14868" s="71">
        <v>4615962</v>
      </c>
      <c r="B14868" s="72" t="s">
        <v>15653</v>
      </c>
      <c r="C14868" s="73">
        <v>29718.1</v>
      </c>
    </row>
    <row r="14869" spans="1:3" x14ac:dyDescent="0.25">
      <c r="A14869" s="71">
        <v>4617596</v>
      </c>
      <c r="B14869" s="72" t="s">
        <v>15654</v>
      </c>
      <c r="C14869" s="73">
        <v>29718.1</v>
      </c>
    </row>
    <row r="14870" spans="1:3" x14ac:dyDescent="0.25">
      <c r="A14870" s="71">
        <v>4617246</v>
      </c>
      <c r="B14870" s="72" t="s">
        <v>15655</v>
      </c>
      <c r="C14870" s="73">
        <v>29718.32</v>
      </c>
    </row>
    <row r="14871" spans="1:3" x14ac:dyDescent="0.25">
      <c r="A14871" s="71">
        <v>4917246</v>
      </c>
      <c r="B14871" s="72" t="s">
        <v>15655</v>
      </c>
      <c r="C14871" s="73">
        <v>29718.32</v>
      </c>
    </row>
    <row r="14872" spans="1:3" x14ac:dyDescent="0.25">
      <c r="A14872" s="71">
        <v>4615472</v>
      </c>
      <c r="B14872" s="72" t="s">
        <v>15656</v>
      </c>
      <c r="C14872" s="73">
        <v>29718.35</v>
      </c>
    </row>
    <row r="14873" spans="1:3" x14ac:dyDescent="0.25">
      <c r="A14873" s="71">
        <v>4615473</v>
      </c>
      <c r="B14873" s="72" t="s">
        <v>15657</v>
      </c>
      <c r="C14873" s="73">
        <v>29718.35</v>
      </c>
    </row>
    <row r="14874" spans="1:3" x14ac:dyDescent="0.25">
      <c r="A14874" s="71">
        <v>4615967</v>
      </c>
      <c r="B14874" s="72" t="s">
        <v>15658</v>
      </c>
      <c r="C14874" s="73">
        <v>29718.35</v>
      </c>
    </row>
    <row r="14875" spans="1:3" x14ac:dyDescent="0.25">
      <c r="A14875" s="71">
        <v>4915967</v>
      </c>
      <c r="B14875" s="72" t="s">
        <v>15659</v>
      </c>
      <c r="C14875" s="73">
        <v>29718.35</v>
      </c>
    </row>
    <row r="14876" spans="1:3" x14ac:dyDescent="0.25">
      <c r="A14876" s="71">
        <v>4910982</v>
      </c>
      <c r="B14876" s="72" t="s">
        <v>15660</v>
      </c>
      <c r="C14876" s="73">
        <v>29909.75</v>
      </c>
    </row>
    <row r="14877" spans="1:3" x14ac:dyDescent="0.25">
      <c r="A14877" s="71">
        <v>8137111</v>
      </c>
      <c r="B14877" s="72" t="s">
        <v>15661</v>
      </c>
      <c r="C14877" s="73">
        <v>29950</v>
      </c>
    </row>
    <row r="14878" spans="1:3" x14ac:dyDescent="0.25">
      <c r="A14878" s="71">
        <v>8260713</v>
      </c>
      <c r="B14878" s="72" t="s">
        <v>15352</v>
      </c>
      <c r="C14878" s="73">
        <v>29975</v>
      </c>
    </row>
    <row r="14879" spans="1:3" x14ac:dyDescent="0.25">
      <c r="A14879" s="71">
        <v>8260714</v>
      </c>
      <c r="B14879" s="72" t="s">
        <v>15360</v>
      </c>
      <c r="C14879" s="73">
        <v>29975</v>
      </c>
    </row>
    <row r="14880" spans="1:3" x14ac:dyDescent="0.25">
      <c r="A14880" s="71">
        <v>8260715</v>
      </c>
      <c r="B14880" s="72" t="s">
        <v>15361</v>
      </c>
      <c r="C14880" s="73">
        <v>29975</v>
      </c>
    </row>
    <row r="14881" spans="1:3" x14ac:dyDescent="0.25">
      <c r="A14881" s="71">
        <v>8260716</v>
      </c>
      <c r="B14881" s="72" t="s">
        <v>15362</v>
      </c>
      <c r="C14881" s="73">
        <v>29975</v>
      </c>
    </row>
    <row r="14882" spans="1:3" x14ac:dyDescent="0.25">
      <c r="A14882" s="71">
        <v>8260717</v>
      </c>
      <c r="B14882" s="72" t="s">
        <v>15363</v>
      </c>
      <c r="C14882" s="73">
        <v>29975</v>
      </c>
    </row>
    <row r="14883" spans="1:3" x14ac:dyDescent="0.25">
      <c r="A14883" s="71">
        <v>8260718</v>
      </c>
      <c r="B14883" s="72" t="s">
        <v>15364</v>
      </c>
      <c r="C14883" s="73">
        <v>29975</v>
      </c>
    </row>
    <row r="14884" spans="1:3" x14ac:dyDescent="0.25">
      <c r="A14884" s="71">
        <v>8260719</v>
      </c>
      <c r="B14884" s="72" t="s">
        <v>15365</v>
      </c>
      <c r="C14884" s="73">
        <v>29975</v>
      </c>
    </row>
    <row r="14885" spans="1:3" x14ac:dyDescent="0.25">
      <c r="A14885" s="71">
        <v>8260720</v>
      </c>
      <c r="B14885" s="72" t="s">
        <v>15366</v>
      </c>
      <c r="C14885" s="73">
        <v>29975</v>
      </c>
    </row>
    <row r="14886" spans="1:3" x14ac:dyDescent="0.25">
      <c r="A14886" s="71">
        <v>8260721</v>
      </c>
      <c r="B14886" s="72" t="s">
        <v>15367</v>
      </c>
      <c r="C14886" s="73">
        <v>29975</v>
      </c>
    </row>
    <row r="14887" spans="1:3" x14ac:dyDescent="0.25">
      <c r="A14887" s="71">
        <v>8260722</v>
      </c>
      <c r="B14887" s="72" t="s">
        <v>15368</v>
      </c>
      <c r="C14887" s="73">
        <v>29975</v>
      </c>
    </row>
    <row r="14888" spans="1:3" x14ac:dyDescent="0.25">
      <c r="A14888" s="71">
        <v>8260723</v>
      </c>
      <c r="B14888" s="72" t="s">
        <v>15662</v>
      </c>
      <c r="C14888" s="73">
        <v>29975</v>
      </c>
    </row>
    <row r="14889" spans="1:3" x14ac:dyDescent="0.25">
      <c r="A14889" s="71">
        <v>8260724</v>
      </c>
      <c r="B14889" s="72" t="s">
        <v>15663</v>
      </c>
      <c r="C14889" s="73">
        <v>29975</v>
      </c>
    </row>
    <row r="14890" spans="1:3" x14ac:dyDescent="0.25">
      <c r="A14890" s="71">
        <v>8260725</v>
      </c>
      <c r="B14890" s="72" t="s">
        <v>15664</v>
      </c>
      <c r="C14890" s="73">
        <v>29975</v>
      </c>
    </row>
    <row r="14891" spans="1:3" x14ac:dyDescent="0.25">
      <c r="A14891" s="71">
        <v>8260726</v>
      </c>
      <c r="B14891" s="72" t="s">
        <v>15665</v>
      </c>
      <c r="C14891" s="73">
        <v>29975</v>
      </c>
    </row>
    <row r="14892" spans="1:3" x14ac:dyDescent="0.25">
      <c r="A14892" s="71">
        <v>8260727</v>
      </c>
      <c r="B14892" s="72" t="s">
        <v>15666</v>
      </c>
      <c r="C14892" s="73">
        <v>29975</v>
      </c>
    </row>
    <row r="14893" spans="1:3" x14ac:dyDescent="0.25">
      <c r="A14893" s="71">
        <v>8260728</v>
      </c>
      <c r="B14893" s="72" t="s">
        <v>15667</v>
      </c>
      <c r="C14893" s="73">
        <v>29975</v>
      </c>
    </row>
    <row r="14894" spans="1:3" x14ac:dyDescent="0.25">
      <c r="A14894" s="71">
        <v>8260729</v>
      </c>
      <c r="B14894" s="72" t="s">
        <v>15668</v>
      </c>
      <c r="C14894" s="73">
        <v>29975</v>
      </c>
    </row>
    <row r="14895" spans="1:3" x14ac:dyDescent="0.25">
      <c r="A14895" s="71">
        <v>8260730</v>
      </c>
      <c r="B14895" s="72" t="s">
        <v>15669</v>
      </c>
      <c r="C14895" s="73">
        <v>29975</v>
      </c>
    </row>
    <row r="14896" spans="1:3" x14ac:dyDescent="0.25">
      <c r="A14896" s="71">
        <v>8260731</v>
      </c>
      <c r="B14896" s="72" t="s">
        <v>15670</v>
      </c>
      <c r="C14896" s="73">
        <v>29975</v>
      </c>
    </row>
    <row r="14897" spans="1:3" x14ac:dyDescent="0.25">
      <c r="A14897" s="71">
        <v>8260732</v>
      </c>
      <c r="B14897" s="72" t="s">
        <v>15671</v>
      </c>
      <c r="C14897" s="73">
        <v>29975</v>
      </c>
    </row>
    <row r="14898" spans="1:3" x14ac:dyDescent="0.25">
      <c r="A14898" s="71">
        <v>8260733</v>
      </c>
      <c r="B14898" s="72" t="s">
        <v>15672</v>
      </c>
      <c r="C14898" s="73">
        <v>29975</v>
      </c>
    </row>
    <row r="14899" spans="1:3" x14ac:dyDescent="0.25">
      <c r="A14899" s="71">
        <v>8260734</v>
      </c>
      <c r="B14899" s="72" t="s">
        <v>15673</v>
      </c>
      <c r="C14899" s="73">
        <v>29975</v>
      </c>
    </row>
    <row r="14900" spans="1:3" x14ac:dyDescent="0.25">
      <c r="A14900" s="71">
        <v>8260735</v>
      </c>
      <c r="B14900" s="72" t="s">
        <v>15674</v>
      </c>
      <c r="C14900" s="73">
        <v>29975</v>
      </c>
    </row>
    <row r="14901" spans="1:3" x14ac:dyDescent="0.25">
      <c r="A14901" s="71">
        <v>8260736</v>
      </c>
      <c r="B14901" s="72" t="s">
        <v>15675</v>
      </c>
      <c r="C14901" s="73">
        <v>29975</v>
      </c>
    </row>
    <row r="14902" spans="1:3" x14ac:dyDescent="0.25">
      <c r="A14902" s="71">
        <v>8260737</v>
      </c>
      <c r="B14902" s="72" t="s">
        <v>15676</v>
      </c>
      <c r="C14902" s="73">
        <v>29975</v>
      </c>
    </row>
    <row r="14903" spans="1:3" x14ac:dyDescent="0.25">
      <c r="A14903" s="71">
        <v>8260738</v>
      </c>
      <c r="B14903" s="72" t="s">
        <v>15677</v>
      </c>
      <c r="C14903" s="73">
        <v>29975</v>
      </c>
    </row>
    <row r="14904" spans="1:3" x14ac:dyDescent="0.25">
      <c r="A14904" s="71">
        <v>8260739</v>
      </c>
      <c r="B14904" s="72" t="s">
        <v>15678</v>
      </c>
      <c r="C14904" s="73">
        <v>29975</v>
      </c>
    </row>
    <row r="14905" spans="1:3" x14ac:dyDescent="0.25">
      <c r="A14905" s="71">
        <v>8260740</v>
      </c>
      <c r="B14905" s="72" t="s">
        <v>15679</v>
      </c>
      <c r="C14905" s="73">
        <v>29975</v>
      </c>
    </row>
    <row r="14906" spans="1:3" x14ac:dyDescent="0.25">
      <c r="A14906" s="71">
        <v>8260741</v>
      </c>
      <c r="B14906" s="72" t="s">
        <v>15680</v>
      </c>
      <c r="C14906" s="73">
        <v>29975</v>
      </c>
    </row>
    <row r="14907" spans="1:3" x14ac:dyDescent="0.25">
      <c r="A14907" s="71">
        <v>8260742</v>
      </c>
      <c r="B14907" s="72" t="s">
        <v>15681</v>
      </c>
      <c r="C14907" s="73">
        <v>29975</v>
      </c>
    </row>
    <row r="14908" spans="1:3" x14ac:dyDescent="0.25">
      <c r="A14908" s="71">
        <v>8245184</v>
      </c>
      <c r="B14908" s="72" t="s">
        <v>15682</v>
      </c>
      <c r="C14908" s="73">
        <v>29980</v>
      </c>
    </row>
    <row r="14909" spans="1:3" x14ac:dyDescent="0.25">
      <c r="A14909" s="71">
        <v>8020598</v>
      </c>
      <c r="B14909" s="72" t="s">
        <v>15683</v>
      </c>
      <c r="C14909" s="73">
        <v>30000</v>
      </c>
    </row>
    <row r="14910" spans="1:3" x14ac:dyDescent="0.25">
      <c r="A14910" s="71">
        <v>8020742</v>
      </c>
      <c r="B14910" s="72" t="s">
        <v>15684</v>
      </c>
      <c r="C14910" s="73">
        <v>30000</v>
      </c>
    </row>
    <row r="14911" spans="1:3" x14ac:dyDescent="0.25">
      <c r="A14911" s="71">
        <v>8029014</v>
      </c>
      <c r="B14911" s="72" t="s">
        <v>14172</v>
      </c>
      <c r="C14911" s="73">
        <v>30000</v>
      </c>
    </row>
    <row r="14912" spans="1:3" x14ac:dyDescent="0.25">
      <c r="A14912" s="71">
        <v>8145949</v>
      </c>
      <c r="B14912" s="72" t="s">
        <v>15685</v>
      </c>
      <c r="C14912" s="73">
        <v>30000</v>
      </c>
    </row>
    <row r="14913" spans="1:3" x14ac:dyDescent="0.25">
      <c r="A14913" s="71">
        <v>8241925</v>
      </c>
      <c r="B14913" s="72" t="s">
        <v>1215</v>
      </c>
      <c r="C14913" s="73">
        <v>30000</v>
      </c>
    </row>
    <row r="14914" spans="1:3" x14ac:dyDescent="0.25">
      <c r="A14914" s="71">
        <v>8260517</v>
      </c>
      <c r="B14914" s="72" t="s">
        <v>15686</v>
      </c>
      <c r="C14914" s="73">
        <v>30000</v>
      </c>
    </row>
    <row r="14915" spans="1:3" x14ac:dyDescent="0.25">
      <c r="A14915" s="71">
        <v>8260518</v>
      </c>
      <c r="B14915" s="72" t="s">
        <v>15687</v>
      </c>
      <c r="C14915" s="73">
        <v>30000</v>
      </c>
    </row>
    <row r="14916" spans="1:3" x14ac:dyDescent="0.25">
      <c r="A14916" s="71">
        <v>8261266</v>
      </c>
      <c r="B14916" s="72" t="s">
        <v>15688</v>
      </c>
      <c r="C14916" s="73">
        <v>30000</v>
      </c>
    </row>
    <row r="14917" spans="1:3" x14ac:dyDescent="0.25">
      <c r="A14917" s="71">
        <v>8261267</v>
      </c>
      <c r="B14917" s="72" t="s">
        <v>15689</v>
      </c>
      <c r="C14917" s="73">
        <v>30000</v>
      </c>
    </row>
    <row r="14918" spans="1:3" x14ac:dyDescent="0.25">
      <c r="A14918" s="71">
        <v>8261268</v>
      </c>
      <c r="B14918" s="72" t="s">
        <v>13146</v>
      </c>
      <c r="C14918" s="73">
        <v>30000</v>
      </c>
    </row>
    <row r="14919" spans="1:3" x14ac:dyDescent="0.25">
      <c r="A14919" s="71">
        <v>8020502</v>
      </c>
      <c r="B14919" s="72" t="s">
        <v>15690</v>
      </c>
      <c r="C14919" s="73">
        <v>30040</v>
      </c>
    </row>
    <row r="14920" spans="1:3" x14ac:dyDescent="0.25">
      <c r="A14920" s="71">
        <v>8020657</v>
      </c>
      <c r="B14920" s="72" t="s">
        <v>15691</v>
      </c>
      <c r="C14920" s="73">
        <v>30040</v>
      </c>
    </row>
    <row r="14921" spans="1:3" x14ac:dyDescent="0.25">
      <c r="A14921" s="71">
        <v>8020665</v>
      </c>
      <c r="B14921" s="72" t="s">
        <v>15692</v>
      </c>
      <c r="C14921" s="73">
        <v>30040</v>
      </c>
    </row>
    <row r="14922" spans="1:3" x14ac:dyDescent="0.25">
      <c r="A14922" s="71">
        <v>8137039</v>
      </c>
      <c r="B14922" s="72" t="s">
        <v>15693</v>
      </c>
      <c r="C14922" s="73">
        <v>30400</v>
      </c>
    </row>
    <row r="14923" spans="1:3" x14ac:dyDescent="0.25">
      <c r="A14923" s="71">
        <v>8144961</v>
      </c>
      <c r="B14923" s="72" t="s">
        <v>15694</v>
      </c>
      <c r="C14923" s="73">
        <v>30400</v>
      </c>
    </row>
    <row r="14924" spans="1:3" x14ac:dyDescent="0.25">
      <c r="A14924" s="71">
        <v>8240823</v>
      </c>
      <c r="B14924" s="72" t="s">
        <v>15695</v>
      </c>
      <c r="C14924" s="73">
        <v>30450</v>
      </c>
    </row>
    <row r="14925" spans="1:3" x14ac:dyDescent="0.25">
      <c r="A14925" s="71">
        <v>8137054</v>
      </c>
      <c r="B14925" s="72" t="s">
        <v>1216</v>
      </c>
      <c r="C14925" s="73">
        <v>30827.5</v>
      </c>
    </row>
    <row r="14926" spans="1:3" x14ac:dyDescent="0.25">
      <c r="A14926" s="71">
        <v>8240403</v>
      </c>
      <c r="B14926" s="72" t="s">
        <v>15696</v>
      </c>
      <c r="C14926" s="73">
        <v>30891</v>
      </c>
    </row>
    <row r="14927" spans="1:3" x14ac:dyDescent="0.25">
      <c r="A14927" s="71">
        <v>8262183</v>
      </c>
      <c r="B14927" s="72" t="s">
        <v>1210</v>
      </c>
      <c r="C14927" s="73">
        <v>30925.200000000001</v>
      </c>
    </row>
    <row r="14928" spans="1:3" x14ac:dyDescent="0.25">
      <c r="A14928" s="71">
        <v>8269200</v>
      </c>
      <c r="B14928" s="72" t="s">
        <v>15697</v>
      </c>
      <c r="C14928" s="73">
        <v>30925.200000000001</v>
      </c>
    </row>
    <row r="14929" spans="1:3" x14ac:dyDescent="0.25">
      <c r="A14929" s="71">
        <v>5071326</v>
      </c>
      <c r="B14929" s="72" t="s">
        <v>15698</v>
      </c>
      <c r="C14929" s="73">
        <v>30935.4</v>
      </c>
    </row>
    <row r="14930" spans="1:3" x14ac:dyDescent="0.25">
      <c r="A14930" s="71">
        <v>8260224</v>
      </c>
      <c r="B14930" s="72" t="s">
        <v>15699</v>
      </c>
      <c r="C14930" s="73">
        <v>30937.5</v>
      </c>
    </row>
    <row r="14931" spans="1:3" x14ac:dyDescent="0.25">
      <c r="A14931" s="71">
        <v>8260226</v>
      </c>
      <c r="B14931" s="72" t="s">
        <v>1217</v>
      </c>
      <c r="C14931" s="73">
        <v>30937.5</v>
      </c>
    </row>
    <row r="14932" spans="1:3" x14ac:dyDescent="0.25">
      <c r="A14932" s="71">
        <v>8261191</v>
      </c>
      <c r="B14932" s="72" t="s">
        <v>15700</v>
      </c>
      <c r="C14932" s="73">
        <v>30937.5</v>
      </c>
    </row>
    <row r="14933" spans="1:3" x14ac:dyDescent="0.25">
      <c r="A14933" s="71">
        <v>8268790</v>
      </c>
      <c r="B14933" s="72" t="s">
        <v>1218</v>
      </c>
      <c r="C14933" s="73">
        <v>30937.5</v>
      </c>
    </row>
    <row r="14934" spans="1:3" x14ac:dyDescent="0.25">
      <c r="A14934" s="71">
        <v>27801547</v>
      </c>
      <c r="B14934" s="72" t="s">
        <v>1219</v>
      </c>
      <c r="C14934" s="73">
        <v>30937.5</v>
      </c>
    </row>
    <row r="14935" spans="1:3" x14ac:dyDescent="0.25">
      <c r="A14935" s="71">
        <v>8262186</v>
      </c>
      <c r="B14935" s="72" t="s">
        <v>15701</v>
      </c>
      <c r="C14935" s="73">
        <v>30956.7</v>
      </c>
    </row>
    <row r="14936" spans="1:3" x14ac:dyDescent="0.25">
      <c r="A14936" s="71">
        <v>8268593</v>
      </c>
      <c r="B14936" s="72" t="s">
        <v>15702</v>
      </c>
      <c r="C14936" s="73">
        <v>30956.7</v>
      </c>
    </row>
    <row r="14937" spans="1:3" x14ac:dyDescent="0.25">
      <c r="A14937" s="71">
        <v>27801528</v>
      </c>
      <c r="B14937" s="72" t="s">
        <v>1220</v>
      </c>
      <c r="C14937" s="73">
        <v>30956.7</v>
      </c>
    </row>
    <row r="14938" spans="1:3" x14ac:dyDescent="0.25">
      <c r="A14938" s="71">
        <v>8130027</v>
      </c>
      <c r="B14938" s="72" t="s">
        <v>15703</v>
      </c>
      <c r="C14938" s="73">
        <v>31000</v>
      </c>
    </row>
    <row r="14939" spans="1:3" x14ac:dyDescent="0.25">
      <c r="A14939" s="71">
        <v>8262561</v>
      </c>
      <c r="B14939" s="72" t="s">
        <v>1221</v>
      </c>
      <c r="C14939" s="73">
        <v>31020</v>
      </c>
    </row>
    <row r="14940" spans="1:3" x14ac:dyDescent="0.25">
      <c r="A14940" s="71">
        <v>27801552</v>
      </c>
      <c r="B14940" s="72" t="s">
        <v>1222</v>
      </c>
      <c r="C14940" s="73">
        <v>31020</v>
      </c>
    </row>
    <row r="14941" spans="1:3" x14ac:dyDescent="0.25">
      <c r="A14941" s="71">
        <v>8073379</v>
      </c>
      <c r="B14941" s="72" t="s">
        <v>1223</v>
      </c>
      <c r="C14941" s="73">
        <v>31190</v>
      </c>
    </row>
    <row r="14942" spans="1:3" x14ac:dyDescent="0.25">
      <c r="A14942" s="71">
        <v>8020785</v>
      </c>
      <c r="B14942" s="72" t="s">
        <v>15704</v>
      </c>
      <c r="C14942" s="73">
        <v>31275</v>
      </c>
    </row>
    <row r="14943" spans="1:3" x14ac:dyDescent="0.25">
      <c r="A14943" s="71">
        <v>8137011</v>
      </c>
      <c r="B14943" s="72" t="s">
        <v>15705</v>
      </c>
      <c r="C14943" s="73">
        <v>31275</v>
      </c>
    </row>
    <row r="14944" spans="1:3" x14ac:dyDescent="0.25">
      <c r="A14944" s="71">
        <v>8137093</v>
      </c>
      <c r="B14944" s="72" t="s">
        <v>15706</v>
      </c>
      <c r="C14944" s="73">
        <v>31275</v>
      </c>
    </row>
    <row r="14945" spans="1:3" x14ac:dyDescent="0.25">
      <c r="A14945" s="71">
        <v>8245444</v>
      </c>
      <c r="B14945" s="72" t="s">
        <v>15707</v>
      </c>
      <c r="C14945" s="73">
        <v>31275</v>
      </c>
    </row>
    <row r="14946" spans="1:3" x14ac:dyDescent="0.25">
      <c r="A14946" s="71">
        <v>8268774</v>
      </c>
      <c r="B14946" s="72" t="s">
        <v>15708</v>
      </c>
      <c r="C14946" s="73">
        <v>31275</v>
      </c>
    </row>
    <row r="14947" spans="1:3" x14ac:dyDescent="0.25">
      <c r="A14947" s="71">
        <v>8268663</v>
      </c>
      <c r="B14947" s="72" t="s">
        <v>15709</v>
      </c>
      <c r="C14947" s="73">
        <v>31447.5</v>
      </c>
    </row>
    <row r="14948" spans="1:3" x14ac:dyDescent="0.25">
      <c r="A14948" s="71">
        <v>4912515</v>
      </c>
      <c r="B14948" s="72" t="s">
        <v>15710</v>
      </c>
      <c r="C14948" s="73">
        <v>31613.95</v>
      </c>
    </row>
    <row r="14949" spans="1:3" x14ac:dyDescent="0.25">
      <c r="A14949" s="71">
        <v>4912524</v>
      </c>
      <c r="B14949" s="72" t="s">
        <v>15711</v>
      </c>
      <c r="C14949" s="73">
        <v>31613.95</v>
      </c>
    </row>
    <row r="14950" spans="1:3" x14ac:dyDescent="0.25">
      <c r="A14950" s="71">
        <v>8137025</v>
      </c>
      <c r="B14950" s="72" t="s">
        <v>15712</v>
      </c>
      <c r="C14950" s="73">
        <v>31735.9</v>
      </c>
    </row>
    <row r="14951" spans="1:3" x14ac:dyDescent="0.25">
      <c r="A14951" s="71">
        <v>813262847</v>
      </c>
      <c r="B14951" s="72" t="s">
        <v>15713</v>
      </c>
      <c r="C14951" s="73">
        <v>31780</v>
      </c>
    </row>
    <row r="14952" spans="1:3" x14ac:dyDescent="0.25">
      <c r="A14952" s="71">
        <v>813262848</v>
      </c>
      <c r="B14952" s="72" t="s">
        <v>15714</v>
      </c>
      <c r="C14952" s="73">
        <v>31780</v>
      </c>
    </row>
    <row r="14953" spans="1:3" x14ac:dyDescent="0.25">
      <c r="A14953" s="71">
        <v>813262849</v>
      </c>
      <c r="B14953" s="72" t="s">
        <v>15715</v>
      </c>
      <c r="C14953" s="73">
        <v>31780</v>
      </c>
    </row>
    <row r="14954" spans="1:3" x14ac:dyDescent="0.25">
      <c r="A14954" s="71">
        <v>813262850</v>
      </c>
      <c r="B14954" s="72" t="s">
        <v>15716</v>
      </c>
      <c r="C14954" s="73">
        <v>31780</v>
      </c>
    </row>
    <row r="14955" spans="1:3" x14ac:dyDescent="0.25">
      <c r="A14955" s="71">
        <v>813262851</v>
      </c>
      <c r="B14955" s="72" t="s">
        <v>15717</v>
      </c>
      <c r="C14955" s="73">
        <v>31780</v>
      </c>
    </row>
    <row r="14956" spans="1:3" x14ac:dyDescent="0.25">
      <c r="A14956" s="71">
        <v>8260697</v>
      </c>
      <c r="B14956" s="72" t="s">
        <v>1224</v>
      </c>
      <c r="C14956" s="73">
        <v>31820</v>
      </c>
    </row>
    <row r="14957" spans="1:3" x14ac:dyDescent="0.25">
      <c r="A14957" s="71">
        <v>8269073</v>
      </c>
      <c r="B14957" s="72" t="s">
        <v>15718</v>
      </c>
      <c r="C14957" s="73">
        <v>31820</v>
      </c>
    </row>
    <row r="14958" spans="1:3" x14ac:dyDescent="0.25">
      <c r="A14958" s="71">
        <v>8260671</v>
      </c>
      <c r="B14958" s="72" t="s">
        <v>15719</v>
      </c>
      <c r="C14958" s="73">
        <v>31847.7</v>
      </c>
    </row>
    <row r="14959" spans="1:3" x14ac:dyDescent="0.25">
      <c r="A14959" s="71">
        <v>8130018</v>
      </c>
      <c r="B14959" s="72" t="s">
        <v>1225</v>
      </c>
      <c r="C14959" s="73">
        <v>31920</v>
      </c>
    </row>
    <row r="14960" spans="1:3" x14ac:dyDescent="0.25">
      <c r="A14960" s="71">
        <v>8020125</v>
      </c>
      <c r="B14960" s="72" t="s">
        <v>1226</v>
      </c>
      <c r="C14960" s="73">
        <v>32039</v>
      </c>
    </row>
    <row r="14961" spans="1:3" x14ac:dyDescent="0.25">
      <c r="A14961" s="71">
        <v>8146176</v>
      </c>
      <c r="B14961" s="72" t="s">
        <v>15720</v>
      </c>
      <c r="C14961" s="73">
        <v>32060</v>
      </c>
    </row>
    <row r="14962" spans="1:3" x14ac:dyDescent="0.25">
      <c r="A14962" s="71">
        <v>8146177</v>
      </c>
      <c r="B14962" s="72" t="s">
        <v>15721</v>
      </c>
      <c r="C14962" s="73">
        <v>32060</v>
      </c>
    </row>
    <row r="14963" spans="1:3" x14ac:dyDescent="0.25">
      <c r="A14963" s="71">
        <v>8268725</v>
      </c>
      <c r="B14963" s="72" t="s">
        <v>15722</v>
      </c>
      <c r="C14963" s="73">
        <v>32312.5</v>
      </c>
    </row>
    <row r="14964" spans="1:3" x14ac:dyDescent="0.25">
      <c r="A14964" s="71">
        <v>27801531</v>
      </c>
      <c r="B14964" s="72" t="s">
        <v>15723</v>
      </c>
      <c r="C14964" s="73">
        <v>32500</v>
      </c>
    </row>
    <row r="14965" spans="1:3" x14ac:dyDescent="0.25">
      <c r="A14965" s="71">
        <v>27801532</v>
      </c>
      <c r="B14965" s="72" t="s">
        <v>1227</v>
      </c>
      <c r="C14965" s="73">
        <v>32500</v>
      </c>
    </row>
    <row r="14966" spans="1:3" x14ac:dyDescent="0.25">
      <c r="A14966" s="71">
        <v>8020342</v>
      </c>
      <c r="B14966" s="72" t="s">
        <v>15724</v>
      </c>
      <c r="C14966" s="73">
        <v>33000</v>
      </c>
    </row>
    <row r="14967" spans="1:3" x14ac:dyDescent="0.25">
      <c r="A14967" s="71">
        <v>8020343</v>
      </c>
      <c r="B14967" s="72" t="s">
        <v>15725</v>
      </c>
      <c r="C14967" s="73">
        <v>33000</v>
      </c>
    </row>
    <row r="14968" spans="1:3" x14ac:dyDescent="0.25">
      <c r="A14968" s="71">
        <v>8020344</v>
      </c>
      <c r="B14968" s="72" t="s">
        <v>15726</v>
      </c>
      <c r="C14968" s="73">
        <v>33000</v>
      </c>
    </row>
    <row r="14969" spans="1:3" x14ac:dyDescent="0.25">
      <c r="A14969" s="71">
        <v>8020780</v>
      </c>
      <c r="B14969" s="72" t="s">
        <v>15727</v>
      </c>
      <c r="C14969" s="73">
        <v>33050</v>
      </c>
    </row>
    <row r="14970" spans="1:3" x14ac:dyDescent="0.25">
      <c r="A14970" s="71">
        <v>8146181</v>
      </c>
      <c r="B14970" s="72" t="s">
        <v>15728</v>
      </c>
      <c r="C14970" s="73">
        <v>33250</v>
      </c>
    </row>
    <row r="14971" spans="1:3" x14ac:dyDescent="0.25">
      <c r="A14971" s="71">
        <v>8268814</v>
      </c>
      <c r="B14971" s="72" t="s">
        <v>15729</v>
      </c>
      <c r="C14971" s="73">
        <v>33500</v>
      </c>
    </row>
    <row r="14972" spans="1:3" x14ac:dyDescent="0.25">
      <c r="A14972" s="71">
        <v>8240120</v>
      </c>
      <c r="B14972" s="72" t="s">
        <v>1228</v>
      </c>
      <c r="C14972" s="73">
        <v>33950</v>
      </c>
    </row>
    <row r="14973" spans="1:3" x14ac:dyDescent="0.25">
      <c r="A14973" s="71">
        <v>8268957</v>
      </c>
      <c r="B14973" s="72" t="s">
        <v>15730</v>
      </c>
      <c r="C14973" s="73">
        <v>34000</v>
      </c>
    </row>
    <row r="14974" spans="1:3" x14ac:dyDescent="0.25">
      <c r="A14974" s="71">
        <v>8268958</v>
      </c>
      <c r="B14974" s="72" t="s">
        <v>15731</v>
      </c>
      <c r="C14974" s="73">
        <v>34000</v>
      </c>
    </row>
    <row r="14975" spans="1:3" x14ac:dyDescent="0.25">
      <c r="A14975" s="71">
        <v>8134545</v>
      </c>
      <c r="B14975" s="72" t="s">
        <v>15732</v>
      </c>
      <c r="C14975" s="73">
        <v>34017.5</v>
      </c>
    </row>
    <row r="14976" spans="1:3" x14ac:dyDescent="0.25">
      <c r="A14976" s="71">
        <v>8260543</v>
      </c>
      <c r="B14976" s="72" t="s">
        <v>1229</v>
      </c>
      <c r="C14976" s="73">
        <v>34017.5</v>
      </c>
    </row>
    <row r="14977" spans="1:3" x14ac:dyDescent="0.25">
      <c r="A14977" s="71">
        <v>8269004</v>
      </c>
      <c r="B14977" s="72" t="s">
        <v>15733</v>
      </c>
      <c r="C14977" s="73">
        <v>34017.5</v>
      </c>
    </row>
    <row r="14978" spans="1:3" x14ac:dyDescent="0.25">
      <c r="A14978" s="71">
        <v>4619392</v>
      </c>
      <c r="B14978" s="72" t="s">
        <v>1230</v>
      </c>
      <c r="C14978" s="73">
        <v>34174.550000000003</v>
      </c>
    </row>
    <row r="14979" spans="1:3" x14ac:dyDescent="0.25">
      <c r="A14979" s="71">
        <v>4613655</v>
      </c>
      <c r="B14979" s="72" t="s">
        <v>1231</v>
      </c>
      <c r="C14979" s="73">
        <v>34204</v>
      </c>
    </row>
    <row r="14980" spans="1:3" x14ac:dyDescent="0.25">
      <c r="A14980" s="71">
        <v>4619365</v>
      </c>
      <c r="B14980" s="72" t="s">
        <v>1232</v>
      </c>
      <c r="C14980" s="73">
        <v>34204</v>
      </c>
    </row>
    <row r="14981" spans="1:3" x14ac:dyDescent="0.25">
      <c r="A14981" s="71">
        <v>8178605</v>
      </c>
      <c r="B14981" s="72" t="s">
        <v>15734</v>
      </c>
      <c r="C14981" s="73">
        <v>34251</v>
      </c>
    </row>
    <row r="14982" spans="1:3" x14ac:dyDescent="0.25">
      <c r="A14982" s="71">
        <v>8041640</v>
      </c>
      <c r="B14982" s="72" t="s">
        <v>15735</v>
      </c>
      <c r="C14982" s="73">
        <v>34500</v>
      </c>
    </row>
    <row r="14983" spans="1:3" x14ac:dyDescent="0.25">
      <c r="A14983" s="71">
        <v>8248111</v>
      </c>
      <c r="B14983" s="72" t="s">
        <v>1233</v>
      </c>
      <c r="C14983" s="73">
        <v>34500</v>
      </c>
    </row>
    <row r="14984" spans="1:3" x14ac:dyDescent="0.25">
      <c r="A14984" s="71">
        <v>8262074</v>
      </c>
      <c r="B14984" s="72" t="s">
        <v>15736</v>
      </c>
      <c r="C14984" s="73">
        <v>34500</v>
      </c>
    </row>
    <row r="14985" spans="1:3" x14ac:dyDescent="0.25">
      <c r="A14985" s="71">
        <v>8269024</v>
      </c>
      <c r="B14985" s="72" t="s">
        <v>15737</v>
      </c>
      <c r="C14985" s="73">
        <v>34500</v>
      </c>
    </row>
    <row r="14986" spans="1:3" x14ac:dyDescent="0.25">
      <c r="A14986" s="71">
        <v>8269025</v>
      </c>
      <c r="B14986" s="72" t="s">
        <v>15738</v>
      </c>
      <c r="C14986" s="73">
        <v>34500</v>
      </c>
    </row>
    <row r="14987" spans="1:3" x14ac:dyDescent="0.25">
      <c r="A14987" s="71">
        <v>8269026</v>
      </c>
      <c r="B14987" s="72" t="s">
        <v>15739</v>
      </c>
      <c r="C14987" s="73">
        <v>34500</v>
      </c>
    </row>
    <row r="14988" spans="1:3" x14ac:dyDescent="0.25">
      <c r="A14988" s="71">
        <v>8269027</v>
      </c>
      <c r="B14988" s="72" t="s">
        <v>15740</v>
      </c>
      <c r="C14988" s="73">
        <v>34500</v>
      </c>
    </row>
    <row r="14989" spans="1:3" x14ac:dyDescent="0.25">
      <c r="A14989" s="71">
        <v>8269028</v>
      </c>
      <c r="B14989" s="72" t="s">
        <v>15741</v>
      </c>
      <c r="C14989" s="73">
        <v>34500</v>
      </c>
    </row>
    <row r="14990" spans="1:3" x14ac:dyDescent="0.25">
      <c r="A14990" s="71">
        <v>8269029</v>
      </c>
      <c r="B14990" s="72" t="s">
        <v>15742</v>
      </c>
      <c r="C14990" s="73">
        <v>34500</v>
      </c>
    </row>
    <row r="14991" spans="1:3" x14ac:dyDescent="0.25">
      <c r="A14991" s="71">
        <v>8269030</v>
      </c>
      <c r="B14991" s="72" t="s">
        <v>15743</v>
      </c>
      <c r="C14991" s="73">
        <v>34500</v>
      </c>
    </row>
    <row r="14992" spans="1:3" x14ac:dyDescent="0.25">
      <c r="A14992" s="71">
        <v>4612020</v>
      </c>
      <c r="B14992" s="72" t="s">
        <v>15744</v>
      </c>
      <c r="C14992" s="73">
        <v>34565.49</v>
      </c>
    </row>
    <row r="14993" spans="1:3" x14ac:dyDescent="0.25">
      <c r="A14993" s="71">
        <v>4617236</v>
      </c>
      <c r="B14993" s="72" t="s">
        <v>1234</v>
      </c>
      <c r="C14993" s="73">
        <v>34565.49</v>
      </c>
    </row>
    <row r="14994" spans="1:3" x14ac:dyDescent="0.25">
      <c r="A14994" s="71">
        <v>4617238</v>
      </c>
      <c r="B14994" s="72" t="s">
        <v>15745</v>
      </c>
      <c r="C14994" s="73">
        <v>34565.49</v>
      </c>
    </row>
    <row r="14995" spans="1:3" x14ac:dyDescent="0.25">
      <c r="A14995" s="71">
        <v>4917236</v>
      </c>
      <c r="B14995" s="72" t="s">
        <v>15746</v>
      </c>
      <c r="C14995" s="73">
        <v>34565.49</v>
      </c>
    </row>
    <row r="14996" spans="1:3" x14ac:dyDescent="0.25">
      <c r="A14996" s="71">
        <v>4917238</v>
      </c>
      <c r="B14996" s="72" t="s">
        <v>15747</v>
      </c>
      <c r="C14996" s="73">
        <v>34565.49</v>
      </c>
    </row>
    <row r="14997" spans="1:3" x14ac:dyDescent="0.25">
      <c r="A14997" s="71">
        <v>4917436</v>
      </c>
      <c r="B14997" s="72" t="s">
        <v>15746</v>
      </c>
      <c r="C14997" s="73">
        <v>34565.49</v>
      </c>
    </row>
    <row r="14998" spans="1:3" x14ac:dyDescent="0.25">
      <c r="A14998" s="71">
        <v>8020341</v>
      </c>
      <c r="B14998" s="72" t="s">
        <v>15748</v>
      </c>
      <c r="C14998" s="73">
        <v>35000</v>
      </c>
    </row>
    <row r="14999" spans="1:3" x14ac:dyDescent="0.25">
      <c r="A14999" s="71">
        <v>8020467</v>
      </c>
      <c r="B14999" s="72" t="s">
        <v>15749</v>
      </c>
      <c r="C14999" s="73">
        <v>35000</v>
      </c>
    </row>
    <row r="15000" spans="1:3" x14ac:dyDescent="0.25">
      <c r="A15000" s="71">
        <v>8029015</v>
      </c>
      <c r="B15000" s="72" t="s">
        <v>14172</v>
      </c>
      <c r="C15000" s="73">
        <v>35000</v>
      </c>
    </row>
    <row r="15001" spans="1:3" x14ac:dyDescent="0.25">
      <c r="A15001" s="71">
        <v>8137055</v>
      </c>
      <c r="B15001" s="72" t="s">
        <v>15750</v>
      </c>
      <c r="C15001" s="73">
        <v>35000</v>
      </c>
    </row>
    <row r="15002" spans="1:3" x14ac:dyDescent="0.25">
      <c r="A15002" s="71">
        <v>8250023</v>
      </c>
      <c r="B15002" s="72" t="s">
        <v>15751</v>
      </c>
      <c r="C15002" s="73">
        <v>35000</v>
      </c>
    </row>
    <row r="15003" spans="1:3" x14ac:dyDescent="0.25">
      <c r="A15003" s="71">
        <v>8260500</v>
      </c>
      <c r="B15003" s="72" t="s">
        <v>15752</v>
      </c>
      <c r="C15003" s="73">
        <v>35000</v>
      </c>
    </row>
    <row r="15004" spans="1:3" x14ac:dyDescent="0.25">
      <c r="A15004" s="71">
        <v>8260501</v>
      </c>
      <c r="B15004" s="72" t="s">
        <v>15753</v>
      </c>
      <c r="C15004" s="73">
        <v>35000</v>
      </c>
    </row>
    <row r="15005" spans="1:3" x14ac:dyDescent="0.25">
      <c r="A15005" s="71">
        <v>8260502</v>
      </c>
      <c r="B15005" s="72" t="s">
        <v>1235</v>
      </c>
      <c r="C15005" s="73">
        <v>35000</v>
      </c>
    </row>
    <row r="15006" spans="1:3" x14ac:dyDescent="0.25">
      <c r="A15006" s="71">
        <v>8260503</v>
      </c>
      <c r="B15006" s="72" t="s">
        <v>15754</v>
      </c>
      <c r="C15006" s="73">
        <v>35000</v>
      </c>
    </row>
    <row r="15007" spans="1:3" x14ac:dyDescent="0.25">
      <c r="A15007" s="71">
        <v>8261312</v>
      </c>
      <c r="B15007" s="72" t="s">
        <v>15755</v>
      </c>
      <c r="C15007" s="73">
        <v>35000</v>
      </c>
    </row>
    <row r="15008" spans="1:3" x14ac:dyDescent="0.25">
      <c r="A15008" s="71">
        <v>8261314</v>
      </c>
      <c r="B15008" s="72" t="s">
        <v>15756</v>
      </c>
      <c r="C15008" s="73">
        <v>35000</v>
      </c>
    </row>
    <row r="15009" spans="1:3" x14ac:dyDescent="0.25">
      <c r="A15009" s="71">
        <v>8261315</v>
      </c>
      <c r="B15009" s="72" t="s">
        <v>15757</v>
      </c>
      <c r="C15009" s="73">
        <v>35000</v>
      </c>
    </row>
    <row r="15010" spans="1:3" x14ac:dyDescent="0.25">
      <c r="A15010" s="71">
        <v>8261316</v>
      </c>
      <c r="B15010" s="72" t="s">
        <v>15758</v>
      </c>
      <c r="C15010" s="73">
        <v>35000</v>
      </c>
    </row>
    <row r="15011" spans="1:3" x14ac:dyDescent="0.25">
      <c r="A15011" s="71">
        <v>8261317</v>
      </c>
      <c r="B15011" s="72" t="s">
        <v>15759</v>
      </c>
      <c r="C15011" s="73">
        <v>35000</v>
      </c>
    </row>
    <row r="15012" spans="1:3" x14ac:dyDescent="0.25">
      <c r="A15012" s="71">
        <v>8269068</v>
      </c>
      <c r="B15012" s="72" t="s">
        <v>15760</v>
      </c>
      <c r="C15012" s="73">
        <v>35217</v>
      </c>
    </row>
    <row r="15013" spans="1:3" x14ac:dyDescent="0.25">
      <c r="A15013" s="71">
        <v>8020773</v>
      </c>
      <c r="B15013" s="72" t="s">
        <v>15761</v>
      </c>
      <c r="C15013" s="73">
        <v>35320</v>
      </c>
    </row>
    <row r="15014" spans="1:3" x14ac:dyDescent="0.25">
      <c r="A15014" s="71">
        <v>4613361</v>
      </c>
      <c r="B15014" s="72" t="s">
        <v>15762</v>
      </c>
      <c r="C15014" s="73">
        <v>35373</v>
      </c>
    </row>
    <row r="15015" spans="1:3" x14ac:dyDescent="0.25">
      <c r="A15015" s="71">
        <v>8130806</v>
      </c>
      <c r="B15015" s="72" t="s">
        <v>15763</v>
      </c>
      <c r="C15015" s="73">
        <v>35700</v>
      </c>
    </row>
    <row r="15016" spans="1:3" x14ac:dyDescent="0.25">
      <c r="A15016" s="71">
        <v>4918400</v>
      </c>
      <c r="B15016" s="72" t="s">
        <v>15764</v>
      </c>
      <c r="C15016" s="73">
        <v>35791.449999999997</v>
      </c>
    </row>
    <row r="15017" spans="1:3" x14ac:dyDescent="0.25">
      <c r="A15017" s="71">
        <v>4918403</v>
      </c>
      <c r="B15017" s="72" t="s">
        <v>15765</v>
      </c>
      <c r="C15017" s="73">
        <v>35791.449999999997</v>
      </c>
    </row>
    <row r="15018" spans="1:3" x14ac:dyDescent="0.25">
      <c r="A15018" s="71">
        <v>4918406</v>
      </c>
      <c r="B15018" s="72" t="s">
        <v>15766</v>
      </c>
      <c r="C15018" s="73">
        <v>35791.449999999997</v>
      </c>
    </row>
    <row r="15019" spans="1:3" x14ac:dyDescent="0.25">
      <c r="A15019" s="71">
        <v>8020196</v>
      </c>
      <c r="B15019" s="72" t="s">
        <v>15767</v>
      </c>
      <c r="C15019" s="73">
        <v>36200</v>
      </c>
    </row>
    <row r="15020" spans="1:3" x14ac:dyDescent="0.25">
      <c r="A15020" s="71">
        <v>8175200</v>
      </c>
      <c r="B15020" s="72" t="s">
        <v>1236</v>
      </c>
      <c r="C15020" s="73">
        <v>36575</v>
      </c>
    </row>
    <row r="15021" spans="1:3" x14ac:dyDescent="0.25">
      <c r="A15021" s="71">
        <v>8175201</v>
      </c>
      <c r="B15021" s="72" t="s">
        <v>1237</v>
      </c>
      <c r="C15021" s="73">
        <v>36575</v>
      </c>
    </row>
    <row r="15022" spans="1:3" x14ac:dyDescent="0.25">
      <c r="A15022" s="71">
        <v>8175202</v>
      </c>
      <c r="B15022" s="72" t="s">
        <v>1238</v>
      </c>
      <c r="C15022" s="73">
        <v>36575</v>
      </c>
    </row>
    <row r="15023" spans="1:3" x14ac:dyDescent="0.25">
      <c r="A15023" s="71">
        <v>8175203</v>
      </c>
      <c r="B15023" s="72" t="s">
        <v>1239</v>
      </c>
      <c r="C15023" s="73">
        <v>36575</v>
      </c>
    </row>
    <row r="15024" spans="1:3" x14ac:dyDescent="0.25">
      <c r="A15024" s="71">
        <v>8175206</v>
      </c>
      <c r="B15024" s="72" t="s">
        <v>1240</v>
      </c>
      <c r="C15024" s="73">
        <v>36575</v>
      </c>
    </row>
    <row r="15025" spans="1:3" x14ac:dyDescent="0.25">
      <c r="A15025" s="71">
        <v>8241807</v>
      </c>
      <c r="B15025" s="72" t="s">
        <v>15768</v>
      </c>
      <c r="C15025" s="73">
        <v>36600</v>
      </c>
    </row>
    <row r="15026" spans="1:3" x14ac:dyDescent="0.25">
      <c r="A15026" s="71">
        <v>4613212</v>
      </c>
      <c r="B15026" s="72" t="s">
        <v>15769</v>
      </c>
      <c r="C15026" s="73">
        <v>36838.15</v>
      </c>
    </row>
    <row r="15027" spans="1:3" x14ac:dyDescent="0.25">
      <c r="A15027" s="71">
        <v>4613227</v>
      </c>
      <c r="B15027" s="72" t="s">
        <v>15770</v>
      </c>
      <c r="C15027" s="73">
        <v>36844.5</v>
      </c>
    </row>
    <row r="15028" spans="1:3" x14ac:dyDescent="0.25">
      <c r="A15028" s="71">
        <v>8269015</v>
      </c>
      <c r="B15028" s="72" t="s">
        <v>15771</v>
      </c>
      <c r="C15028" s="73">
        <v>37000</v>
      </c>
    </row>
    <row r="15029" spans="1:3" x14ac:dyDescent="0.25">
      <c r="A15029" s="71">
        <v>8260947</v>
      </c>
      <c r="B15029" s="72" t="s">
        <v>15772</v>
      </c>
      <c r="C15029" s="73">
        <v>37115.9</v>
      </c>
    </row>
    <row r="15030" spans="1:3" x14ac:dyDescent="0.25">
      <c r="A15030" s="71">
        <v>8241011</v>
      </c>
      <c r="B15030" s="72" t="s">
        <v>15773</v>
      </c>
      <c r="C15030" s="73">
        <v>37128</v>
      </c>
    </row>
    <row r="15031" spans="1:3" x14ac:dyDescent="0.25">
      <c r="A15031" s="71">
        <v>8142236</v>
      </c>
      <c r="B15031" s="72" t="s">
        <v>15774</v>
      </c>
      <c r="C15031" s="73">
        <v>37280</v>
      </c>
    </row>
    <row r="15032" spans="1:3" x14ac:dyDescent="0.25">
      <c r="A15032" s="71">
        <v>8232138</v>
      </c>
      <c r="B15032" s="72" t="s">
        <v>15775</v>
      </c>
      <c r="C15032" s="73">
        <v>37500</v>
      </c>
    </row>
    <row r="15033" spans="1:3" x14ac:dyDescent="0.25">
      <c r="A15033" s="71">
        <v>8232139</v>
      </c>
      <c r="B15033" s="72" t="s">
        <v>15776</v>
      </c>
      <c r="C15033" s="73">
        <v>37500</v>
      </c>
    </row>
    <row r="15034" spans="1:3" x14ac:dyDescent="0.25">
      <c r="A15034" s="71">
        <v>8248113</v>
      </c>
      <c r="B15034" s="72" t="s">
        <v>15777</v>
      </c>
      <c r="C15034" s="73">
        <v>37500</v>
      </c>
    </row>
    <row r="15035" spans="1:3" x14ac:dyDescent="0.25">
      <c r="A15035" s="71">
        <v>8262073</v>
      </c>
      <c r="B15035" s="72" t="s">
        <v>15778</v>
      </c>
      <c r="C15035" s="73">
        <v>37500</v>
      </c>
    </row>
    <row r="15036" spans="1:3" x14ac:dyDescent="0.25">
      <c r="A15036" s="71">
        <v>8262319</v>
      </c>
      <c r="B15036" s="72" t="s">
        <v>15779</v>
      </c>
      <c r="C15036" s="73">
        <v>37500</v>
      </c>
    </row>
    <row r="15037" spans="1:3" x14ac:dyDescent="0.25">
      <c r="A15037" s="71">
        <v>8263000</v>
      </c>
      <c r="B15037" s="72" t="s">
        <v>15780</v>
      </c>
      <c r="C15037" s="73">
        <v>37500</v>
      </c>
    </row>
    <row r="15038" spans="1:3" x14ac:dyDescent="0.25">
      <c r="A15038" s="71">
        <v>8265476</v>
      </c>
      <c r="B15038" s="72" t="s">
        <v>15781</v>
      </c>
      <c r="C15038" s="73">
        <v>37500</v>
      </c>
    </row>
    <row r="15039" spans="1:3" x14ac:dyDescent="0.25">
      <c r="A15039" s="71">
        <v>4610003</v>
      </c>
      <c r="B15039" s="72" t="s">
        <v>15782</v>
      </c>
      <c r="C15039" s="73">
        <v>37635.54</v>
      </c>
    </row>
    <row r="15040" spans="1:3" x14ac:dyDescent="0.25">
      <c r="A15040" s="71">
        <v>8137135</v>
      </c>
      <c r="B15040" s="72" t="s">
        <v>1241</v>
      </c>
      <c r="C15040" s="73">
        <v>37800</v>
      </c>
    </row>
    <row r="15041" spans="1:3" x14ac:dyDescent="0.25">
      <c r="A15041" s="71">
        <v>8178604</v>
      </c>
      <c r="B15041" s="72" t="s">
        <v>15783</v>
      </c>
      <c r="C15041" s="73">
        <v>37856</v>
      </c>
    </row>
    <row r="15042" spans="1:3" x14ac:dyDescent="0.25">
      <c r="A15042" s="71">
        <v>8260345</v>
      </c>
      <c r="B15042" s="72" t="s">
        <v>1242</v>
      </c>
      <c r="C15042" s="73">
        <v>37928</v>
      </c>
    </row>
    <row r="15043" spans="1:3" x14ac:dyDescent="0.25">
      <c r="A15043" s="71">
        <v>8260540</v>
      </c>
      <c r="B15043" s="72" t="s">
        <v>15784</v>
      </c>
      <c r="C15043" s="73">
        <v>37928</v>
      </c>
    </row>
    <row r="15044" spans="1:3" x14ac:dyDescent="0.25">
      <c r="A15044" s="71">
        <v>8138663</v>
      </c>
      <c r="B15044" s="72" t="s">
        <v>15785</v>
      </c>
      <c r="C15044" s="73">
        <v>38000</v>
      </c>
    </row>
    <row r="15045" spans="1:3" x14ac:dyDescent="0.25">
      <c r="A15045" s="71">
        <v>8268964</v>
      </c>
      <c r="B15045" s="72" t="s">
        <v>15786</v>
      </c>
      <c r="C15045" s="73">
        <v>38000</v>
      </c>
    </row>
    <row r="15046" spans="1:3" x14ac:dyDescent="0.25">
      <c r="A15046" s="71">
        <v>8260830</v>
      </c>
      <c r="B15046" s="72" t="s">
        <v>15787</v>
      </c>
      <c r="C15046" s="73">
        <v>38150</v>
      </c>
    </row>
    <row r="15047" spans="1:3" x14ac:dyDescent="0.25">
      <c r="A15047" s="71">
        <v>8130030</v>
      </c>
      <c r="B15047" s="72" t="s">
        <v>1243</v>
      </c>
      <c r="C15047" s="73">
        <v>38213</v>
      </c>
    </row>
    <row r="15048" spans="1:3" x14ac:dyDescent="0.25">
      <c r="A15048" s="71">
        <v>4910080</v>
      </c>
      <c r="B15048" s="72" t="s">
        <v>15788</v>
      </c>
      <c r="C15048" s="73">
        <v>38252.75</v>
      </c>
    </row>
    <row r="15049" spans="1:3" x14ac:dyDescent="0.25">
      <c r="A15049" s="71">
        <v>27200294</v>
      </c>
      <c r="B15049" s="72" t="s">
        <v>15789</v>
      </c>
      <c r="C15049" s="73">
        <v>38430</v>
      </c>
    </row>
    <row r="15050" spans="1:3" x14ac:dyDescent="0.25">
      <c r="A15050" s="71">
        <v>8260945</v>
      </c>
      <c r="B15050" s="72" t="s">
        <v>15790</v>
      </c>
      <c r="C15050" s="73">
        <v>38472.400000000001</v>
      </c>
    </row>
    <row r="15051" spans="1:3" x14ac:dyDescent="0.25">
      <c r="A15051" s="71">
        <v>8020191</v>
      </c>
      <c r="B15051" s="72" t="s">
        <v>15791</v>
      </c>
      <c r="C15051" s="73">
        <v>38500</v>
      </c>
    </row>
    <row r="15052" spans="1:3" x14ac:dyDescent="0.25">
      <c r="A15052" s="71">
        <v>8041661</v>
      </c>
      <c r="B15052" s="72" t="s">
        <v>15792</v>
      </c>
      <c r="C15052" s="73">
        <v>38500</v>
      </c>
    </row>
    <row r="15053" spans="1:3" x14ac:dyDescent="0.25">
      <c r="A15053" s="71">
        <v>8137043</v>
      </c>
      <c r="B15053" s="72" t="s">
        <v>15793</v>
      </c>
      <c r="C15053" s="73">
        <v>38500</v>
      </c>
    </row>
    <row r="15054" spans="1:3" x14ac:dyDescent="0.25">
      <c r="A15054" s="71">
        <v>8260901</v>
      </c>
      <c r="B15054" s="72" t="s">
        <v>15794</v>
      </c>
      <c r="C15054" s="73">
        <v>38500</v>
      </c>
    </row>
    <row r="15055" spans="1:3" x14ac:dyDescent="0.25">
      <c r="A15055" s="71">
        <v>8260902</v>
      </c>
      <c r="B15055" s="72" t="s">
        <v>15795</v>
      </c>
      <c r="C15055" s="73">
        <v>38500</v>
      </c>
    </row>
    <row r="15056" spans="1:3" x14ac:dyDescent="0.25">
      <c r="A15056" s="71">
        <v>8260903</v>
      </c>
      <c r="B15056" s="72" t="s">
        <v>15796</v>
      </c>
      <c r="C15056" s="73">
        <v>38500</v>
      </c>
    </row>
    <row r="15057" spans="1:3" x14ac:dyDescent="0.25">
      <c r="A15057" s="71">
        <v>8260904</v>
      </c>
      <c r="B15057" s="72" t="s">
        <v>15797</v>
      </c>
      <c r="C15057" s="73">
        <v>38500</v>
      </c>
    </row>
    <row r="15058" spans="1:3" x14ac:dyDescent="0.25">
      <c r="A15058" s="71">
        <v>8260905</v>
      </c>
      <c r="B15058" s="72" t="s">
        <v>15798</v>
      </c>
      <c r="C15058" s="73">
        <v>38500</v>
      </c>
    </row>
    <row r="15059" spans="1:3" x14ac:dyDescent="0.25">
      <c r="A15059" s="71">
        <v>8261192</v>
      </c>
      <c r="B15059" s="72" t="s">
        <v>15799</v>
      </c>
      <c r="C15059" s="73">
        <v>38500</v>
      </c>
    </row>
    <row r="15060" spans="1:3" x14ac:dyDescent="0.25">
      <c r="A15060" s="71">
        <v>8269078</v>
      </c>
      <c r="B15060" s="72" t="s">
        <v>15800</v>
      </c>
      <c r="C15060" s="73">
        <v>38500</v>
      </c>
    </row>
    <row r="15061" spans="1:3" x14ac:dyDescent="0.25">
      <c r="A15061" s="71">
        <v>27801553</v>
      </c>
      <c r="B15061" s="72" t="s">
        <v>15801</v>
      </c>
      <c r="C15061" s="73">
        <v>38500</v>
      </c>
    </row>
    <row r="15062" spans="1:3" x14ac:dyDescent="0.25">
      <c r="A15062" s="71">
        <v>8268676</v>
      </c>
      <c r="B15062" s="72" t="s">
        <v>1244</v>
      </c>
      <c r="C15062" s="73">
        <v>38710</v>
      </c>
    </row>
    <row r="15063" spans="1:3" x14ac:dyDescent="0.25">
      <c r="A15063" s="71">
        <v>8260944</v>
      </c>
      <c r="B15063" s="72" t="s">
        <v>15802</v>
      </c>
      <c r="C15063" s="73">
        <v>38780.1</v>
      </c>
    </row>
    <row r="15064" spans="1:3" x14ac:dyDescent="0.25">
      <c r="A15064" s="71">
        <v>8020339</v>
      </c>
      <c r="B15064" s="72" t="s">
        <v>1246</v>
      </c>
      <c r="C15064" s="73">
        <v>39130</v>
      </c>
    </row>
    <row r="15065" spans="1:3" x14ac:dyDescent="0.25">
      <c r="A15065" s="71">
        <v>8020687</v>
      </c>
      <c r="B15065" s="72" t="s">
        <v>15803</v>
      </c>
      <c r="C15065" s="73">
        <v>39130</v>
      </c>
    </row>
    <row r="15066" spans="1:3" x14ac:dyDescent="0.25">
      <c r="A15066" s="71">
        <v>8262591</v>
      </c>
      <c r="B15066" s="72" t="s">
        <v>15804</v>
      </c>
      <c r="C15066" s="73">
        <v>39130</v>
      </c>
    </row>
    <row r="15067" spans="1:3" x14ac:dyDescent="0.25">
      <c r="A15067" s="71">
        <v>8269042</v>
      </c>
      <c r="B15067" s="72" t="s">
        <v>15805</v>
      </c>
      <c r="C15067" s="73">
        <v>39130</v>
      </c>
    </row>
    <row r="15068" spans="1:3" x14ac:dyDescent="0.25">
      <c r="A15068" s="71">
        <v>8240371</v>
      </c>
      <c r="B15068" s="72" t="s">
        <v>15806</v>
      </c>
      <c r="C15068" s="73">
        <v>39501</v>
      </c>
    </row>
    <row r="15069" spans="1:3" x14ac:dyDescent="0.25">
      <c r="A15069" s="71">
        <v>8240809</v>
      </c>
      <c r="B15069" s="72" t="s">
        <v>15754</v>
      </c>
      <c r="C15069" s="73">
        <v>39900</v>
      </c>
    </row>
    <row r="15070" spans="1:3" x14ac:dyDescent="0.25">
      <c r="A15070" s="71">
        <v>8241803</v>
      </c>
      <c r="B15070" s="72" t="s">
        <v>15807</v>
      </c>
      <c r="C15070" s="73">
        <v>39900</v>
      </c>
    </row>
    <row r="15071" spans="1:3" x14ac:dyDescent="0.25">
      <c r="A15071" s="71">
        <v>8260743</v>
      </c>
      <c r="B15071" s="72" t="s">
        <v>15808</v>
      </c>
      <c r="C15071" s="73">
        <v>39975</v>
      </c>
    </row>
    <row r="15072" spans="1:3" x14ac:dyDescent="0.25">
      <c r="A15072" s="71">
        <v>8260744</v>
      </c>
      <c r="B15072" s="72" t="s">
        <v>15809</v>
      </c>
      <c r="C15072" s="73">
        <v>39975</v>
      </c>
    </row>
    <row r="15073" spans="1:3" x14ac:dyDescent="0.25">
      <c r="A15073" s="71">
        <v>8260745</v>
      </c>
      <c r="B15073" s="72" t="s">
        <v>15810</v>
      </c>
      <c r="C15073" s="73">
        <v>39975</v>
      </c>
    </row>
    <row r="15074" spans="1:3" x14ac:dyDescent="0.25">
      <c r="A15074" s="71">
        <v>8260746</v>
      </c>
      <c r="B15074" s="72" t="s">
        <v>15811</v>
      </c>
      <c r="C15074" s="73">
        <v>39975</v>
      </c>
    </row>
    <row r="15075" spans="1:3" x14ac:dyDescent="0.25">
      <c r="A15075" s="71">
        <v>8260747</v>
      </c>
      <c r="B15075" s="72" t="s">
        <v>15812</v>
      </c>
      <c r="C15075" s="73">
        <v>39975</v>
      </c>
    </row>
    <row r="15076" spans="1:3" x14ac:dyDescent="0.25">
      <c r="A15076" s="71">
        <v>8260748</v>
      </c>
      <c r="B15076" s="72" t="s">
        <v>15813</v>
      </c>
      <c r="C15076" s="73">
        <v>39975</v>
      </c>
    </row>
    <row r="15077" spans="1:3" x14ac:dyDescent="0.25">
      <c r="A15077" s="71">
        <v>8262594</v>
      </c>
      <c r="B15077" s="72" t="s">
        <v>15814</v>
      </c>
      <c r="C15077" s="73">
        <v>39975</v>
      </c>
    </row>
    <row r="15078" spans="1:3" x14ac:dyDescent="0.25">
      <c r="A15078" s="71">
        <v>8020584</v>
      </c>
      <c r="B15078" s="72" t="s">
        <v>15815</v>
      </c>
      <c r="C15078" s="73">
        <v>40000</v>
      </c>
    </row>
    <row r="15079" spans="1:3" x14ac:dyDescent="0.25">
      <c r="A15079" s="71">
        <v>8056001</v>
      </c>
      <c r="B15079" s="72" t="s">
        <v>15816</v>
      </c>
      <c r="C15079" s="73">
        <v>40000</v>
      </c>
    </row>
    <row r="15080" spans="1:3" x14ac:dyDescent="0.25">
      <c r="A15080" s="71">
        <v>8137063</v>
      </c>
      <c r="B15080" s="72" t="s">
        <v>15817</v>
      </c>
      <c r="C15080" s="73">
        <v>40000</v>
      </c>
    </row>
    <row r="15081" spans="1:3" x14ac:dyDescent="0.25">
      <c r="A15081" s="71">
        <v>8192815</v>
      </c>
      <c r="B15081" s="72" t="s">
        <v>15818</v>
      </c>
      <c r="C15081" s="73">
        <v>40000</v>
      </c>
    </row>
    <row r="15082" spans="1:3" x14ac:dyDescent="0.25">
      <c r="A15082" s="71">
        <v>8240798</v>
      </c>
      <c r="B15082" s="72" t="s">
        <v>15819</v>
      </c>
      <c r="C15082" s="73">
        <v>40000</v>
      </c>
    </row>
    <row r="15083" spans="1:3" x14ac:dyDescent="0.25">
      <c r="A15083" s="71">
        <v>8241703</v>
      </c>
      <c r="B15083" s="72" t="s">
        <v>15820</v>
      </c>
      <c r="C15083" s="73">
        <v>40000</v>
      </c>
    </row>
    <row r="15084" spans="1:3" x14ac:dyDescent="0.25">
      <c r="A15084" s="71">
        <v>8250022</v>
      </c>
      <c r="B15084" s="72" t="s">
        <v>15821</v>
      </c>
      <c r="C15084" s="73">
        <v>40000</v>
      </c>
    </row>
    <row r="15085" spans="1:3" x14ac:dyDescent="0.25">
      <c r="A15085" s="71">
        <v>8260092</v>
      </c>
      <c r="B15085" s="72" t="s">
        <v>1247</v>
      </c>
      <c r="C15085" s="73">
        <v>40000</v>
      </c>
    </row>
    <row r="15086" spans="1:3" x14ac:dyDescent="0.25">
      <c r="A15086" s="71">
        <v>8261043</v>
      </c>
      <c r="B15086" s="72" t="s">
        <v>15822</v>
      </c>
      <c r="C15086" s="73">
        <v>40000</v>
      </c>
    </row>
    <row r="15087" spans="1:3" x14ac:dyDescent="0.25">
      <c r="A15087" s="71">
        <v>8261044</v>
      </c>
      <c r="B15087" s="72" t="s">
        <v>15823</v>
      </c>
      <c r="C15087" s="73">
        <v>40000</v>
      </c>
    </row>
    <row r="15088" spans="1:3" x14ac:dyDescent="0.25">
      <c r="A15088" s="71">
        <v>8261180</v>
      </c>
      <c r="B15088" s="72" t="s">
        <v>15824</v>
      </c>
      <c r="C15088" s="73">
        <v>40000</v>
      </c>
    </row>
    <row r="15089" spans="1:3" x14ac:dyDescent="0.25">
      <c r="A15089" s="71">
        <v>8261181</v>
      </c>
      <c r="B15089" s="72" t="s">
        <v>1248</v>
      </c>
      <c r="C15089" s="73">
        <v>40000</v>
      </c>
    </row>
    <row r="15090" spans="1:3" x14ac:dyDescent="0.25">
      <c r="A15090" s="71">
        <v>8261182</v>
      </c>
      <c r="B15090" s="72" t="s">
        <v>1249</v>
      </c>
      <c r="C15090" s="73">
        <v>40000</v>
      </c>
    </row>
    <row r="15091" spans="1:3" x14ac:dyDescent="0.25">
      <c r="A15091" s="71">
        <v>8261183</v>
      </c>
      <c r="B15091" s="72" t="s">
        <v>15825</v>
      </c>
      <c r="C15091" s="73">
        <v>40000</v>
      </c>
    </row>
    <row r="15092" spans="1:3" x14ac:dyDescent="0.25">
      <c r="A15092" s="71">
        <v>8261184</v>
      </c>
      <c r="B15092" s="72" t="s">
        <v>1250</v>
      </c>
      <c r="C15092" s="73">
        <v>40000</v>
      </c>
    </row>
    <row r="15093" spans="1:3" x14ac:dyDescent="0.25">
      <c r="A15093" s="71">
        <v>8261185</v>
      </c>
      <c r="B15093" s="72" t="s">
        <v>1251</v>
      </c>
      <c r="C15093" s="73">
        <v>40000</v>
      </c>
    </row>
    <row r="15094" spans="1:3" x14ac:dyDescent="0.25">
      <c r="A15094" s="71">
        <v>8261186</v>
      </c>
      <c r="B15094" s="72" t="s">
        <v>1252</v>
      </c>
      <c r="C15094" s="73">
        <v>40000</v>
      </c>
    </row>
    <row r="15095" spans="1:3" x14ac:dyDescent="0.25">
      <c r="A15095" s="71">
        <v>8261187</v>
      </c>
      <c r="B15095" s="72" t="s">
        <v>1253</v>
      </c>
      <c r="C15095" s="73">
        <v>40000</v>
      </c>
    </row>
    <row r="15096" spans="1:3" x14ac:dyDescent="0.25">
      <c r="A15096" s="71">
        <v>8261188</v>
      </c>
      <c r="B15096" s="72" t="s">
        <v>1254</v>
      </c>
      <c r="C15096" s="73">
        <v>40000</v>
      </c>
    </row>
    <row r="15097" spans="1:3" x14ac:dyDescent="0.25">
      <c r="A15097" s="71">
        <v>8261189</v>
      </c>
      <c r="B15097" s="72" t="s">
        <v>1255</v>
      </c>
      <c r="C15097" s="73">
        <v>40000</v>
      </c>
    </row>
    <row r="15098" spans="1:3" x14ac:dyDescent="0.25">
      <c r="A15098" s="71">
        <v>8268783</v>
      </c>
      <c r="B15098" s="72" t="s">
        <v>15826</v>
      </c>
      <c r="C15098" s="73">
        <v>40000</v>
      </c>
    </row>
    <row r="15099" spans="1:3" x14ac:dyDescent="0.25">
      <c r="A15099" s="71" t="s">
        <v>15827</v>
      </c>
      <c r="B15099" s="72" t="s">
        <v>15819</v>
      </c>
      <c r="C15099" s="73">
        <v>40000</v>
      </c>
    </row>
    <row r="15100" spans="1:3" x14ac:dyDescent="0.25">
      <c r="A15100" s="71">
        <v>8260546</v>
      </c>
      <c r="B15100" s="72" t="s">
        <v>15828</v>
      </c>
      <c r="C15100" s="73">
        <v>40059.25</v>
      </c>
    </row>
    <row r="15101" spans="1:3" x14ac:dyDescent="0.25">
      <c r="A15101" s="71">
        <v>8268802</v>
      </c>
      <c r="B15101" s="72" t="s">
        <v>15829</v>
      </c>
      <c r="C15101" s="73">
        <v>40140</v>
      </c>
    </row>
    <row r="15102" spans="1:3" x14ac:dyDescent="0.25">
      <c r="A15102" s="71">
        <v>8260946</v>
      </c>
      <c r="B15102" s="72" t="s">
        <v>1245</v>
      </c>
      <c r="C15102" s="73">
        <v>40320</v>
      </c>
    </row>
    <row r="15103" spans="1:3" x14ac:dyDescent="0.25">
      <c r="A15103" s="71">
        <v>4613213</v>
      </c>
      <c r="B15103" s="72" t="s">
        <v>15830</v>
      </c>
      <c r="C15103" s="73">
        <v>40373.35</v>
      </c>
    </row>
    <row r="15104" spans="1:3" x14ac:dyDescent="0.25">
      <c r="A15104" s="71">
        <v>4613221</v>
      </c>
      <c r="B15104" s="72" t="s">
        <v>15831</v>
      </c>
      <c r="C15104" s="73">
        <v>40410.699999999997</v>
      </c>
    </row>
    <row r="15105" spans="1:3" x14ac:dyDescent="0.25">
      <c r="A15105" s="71">
        <v>4613229</v>
      </c>
      <c r="B15105" s="72" t="s">
        <v>15832</v>
      </c>
      <c r="C15105" s="73">
        <v>40410.699999999997</v>
      </c>
    </row>
    <row r="15106" spans="1:3" x14ac:dyDescent="0.25">
      <c r="A15106" s="71">
        <v>4613228</v>
      </c>
      <c r="B15106" s="72" t="s">
        <v>15833</v>
      </c>
      <c r="C15106" s="73">
        <v>40410.769999999997</v>
      </c>
    </row>
    <row r="15107" spans="1:3" x14ac:dyDescent="0.25">
      <c r="A15107" s="71">
        <v>8260754</v>
      </c>
      <c r="B15107" s="72" t="s">
        <v>15834</v>
      </c>
      <c r="C15107" s="73">
        <v>40460</v>
      </c>
    </row>
    <row r="15108" spans="1:3" x14ac:dyDescent="0.25">
      <c r="A15108" s="71">
        <v>8260850</v>
      </c>
      <c r="B15108" s="72" t="s">
        <v>15835</v>
      </c>
      <c r="C15108" s="73">
        <v>40460</v>
      </c>
    </row>
    <row r="15109" spans="1:3" x14ac:dyDescent="0.25">
      <c r="A15109" s="71">
        <v>8262170</v>
      </c>
      <c r="B15109" s="72" t="s">
        <v>15836</v>
      </c>
      <c r="C15109" s="73">
        <v>40460</v>
      </c>
    </row>
    <row r="15110" spans="1:3" x14ac:dyDescent="0.25">
      <c r="A15110" s="71">
        <v>8269143</v>
      </c>
      <c r="B15110" s="72" t="s">
        <v>15837</v>
      </c>
      <c r="C15110" s="73">
        <v>40473.050000000003</v>
      </c>
    </row>
    <row r="15111" spans="1:3" x14ac:dyDescent="0.25">
      <c r="A15111" s="71">
        <v>8269144</v>
      </c>
      <c r="B15111" s="72" t="s">
        <v>15838</v>
      </c>
      <c r="C15111" s="73">
        <v>40473.050000000003</v>
      </c>
    </row>
    <row r="15112" spans="1:3" x14ac:dyDescent="0.25">
      <c r="A15112" s="71">
        <v>8020645</v>
      </c>
      <c r="B15112" s="72" t="s">
        <v>15839</v>
      </c>
      <c r="C15112" s="73">
        <v>40950</v>
      </c>
    </row>
    <row r="15113" spans="1:3" x14ac:dyDescent="0.25">
      <c r="A15113" s="71">
        <v>8020821</v>
      </c>
      <c r="B15113" s="72" t="s">
        <v>15840</v>
      </c>
      <c r="C15113" s="73">
        <v>40950</v>
      </c>
    </row>
    <row r="15114" spans="1:3" x14ac:dyDescent="0.25">
      <c r="A15114" s="71">
        <v>8020822</v>
      </c>
      <c r="B15114" s="72" t="s">
        <v>15841</v>
      </c>
      <c r="C15114" s="73">
        <v>40950</v>
      </c>
    </row>
    <row r="15115" spans="1:3" x14ac:dyDescent="0.25">
      <c r="A15115" s="71">
        <v>8020824</v>
      </c>
      <c r="B15115" s="72" t="s">
        <v>15842</v>
      </c>
      <c r="C15115" s="73">
        <v>40950</v>
      </c>
    </row>
    <row r="15116" spans="1:3" x14ac:dyDescent="0.25">
      <c r="A15116" s="71">
        <v>8020825</v>
      </c>
      <c r="B15116" s="72" t="s">
        <v>15843</v>
      </c>
      <c r="C15116" s="73">
        <v>40950</v>
      </c>
    </row>
    <row r="15117" spans="1:3" x14ac:dyDescent="0.25">
      <c r="A15117" s="71">
        <v>8268813</v>
      </c>
      <c r="B15117" s="72" t="s">
        <v>15844</v>
      </c>
      <c r="C15117" s="73">
        <v>40950</v>
      </c>
    </row>
    <row r="15118" spans="1:3" x14ac:dyDescent="0.25">
      <c r="A15118" s="71">
        <v>8146172</v>
      </c>
      <c r="B15118" s="72" t="s">
        <v>15728</v>
      </c>
      <c r="C15118" s="73">
        <v>41000</v>
      </c>
    </row>
    <row r="15119" spans="1:3" x14ac:dyDescent="0.25">
      <c r="A15119" s="71">
        <v>8020776</v>
      </c>
      <c r="B15119" s="72" t="s">
        <v>15845</v>
      </c>
      <c r="C15119" s="73">
        <v>41216</v>
      </c>
    </row>
    <row r="15120" spans="1:3" x14ac:dyDescent="0.25">
      <c r="A15120" s="71">
        <v>8262318</v>
      </c>
      <c r="B15120" s="72" t="s">
        <v>1256</v>
      </c>
      <c r="C15120" s="73">
        <v>41250</v>
      </c>
    </row>
    <row r="15121" spans="1:3" x14ac:dyDescent="0.25">
      <c r="A15121" s="71">
        <v>8263001</v>
      </c>
      <c r="B15121" s="72" t="s">
        <v>15846</v>
      </c>
      <c r="C15121" s="73">
        <v>41250</v>
      </c>
    </row>
    <row r="15122" spans="1:3" x14ac:dyDescent="0.25">
      <c r="A15122" s="71">
        <v>8020714</v>
      </c>
      <c r="B15122" s="72" t="s">
        <v>15847</v>
      </c>
      <c r="C15122" s="73">
        <v>41300</v>
      </c>
    </row>
    <row r="15123" spans="1:3" x14ac:dyDescent="0.25">
      <c r="A15123" s="71">
        <v>8146250</v>
      </c>
      <c r="B15123" s="72" t="s">
        <v>15848</v>
      </c>
      <c r="C15123" s="73">
        <v>41750</v>
      </c>
    </row>
    <row r="15124" spans="1:3" x14ac:dyDescent="0.25">
      <c r="A15124" s="71">
        <v>5320916</v>
      </c>
      <c r="B15124" s="72" t="s">
        <v>15849</v>
      </c>
      <c r="C15124" s="73">
        <v>41800</v>
      </c>
    </row>
    <row r="15125" spans="1:3" x14ac:dyDescent="0.25">
      <c r="A15125" s="71">
        <v>8138669</v>
      </c>
      <c r="B15125" s="72" t="s">
        <v>1257</v>
      </c>
      <c r="C15125" s="73">
        <v>41965</v>
      </c>
    </row>
    <row r="15126" spans="1:3" x14ac:dyDescent="0.25">
      <c r="A15126" s="71">
        <v>8130807</v>
      </c>
      <c r="B15126" s="72" t="s">
        <v>1258</v>
      </c>
      <c r="C15126" s="73">
        <v>42000</v>
      </c>
    </row>
    <row r="15127" spans="1:3" x14ac:dyDescent="0.25">
      <c r="A15127" s="71">
        <v>8137022</v>
      </c>
      <c r="B15127" s="72" t="s">
        <v>15850</v>
      </c>
      <c r="C15127" s="73">
        <v>42000</v>
      </c>
    </row>
    <row r="15128" spans="1:3" x14ac:dyDescent="0.25">
      <c r="A15128" s="71">
        <v>8137023</v>
      </c>
      <c r="B15128" s="72" t="s">
        <v>15851</v>
      </c>
      <c r="C15128" s="73">
        <v>42000</v>
      </c>
    </row>
    <row r="15129" spans="1:3" x14ac:dyDescent="0.25">
      <c r="A15129" s="71">
        <v>8192816</v>
      </c>
      <c r="B15129" s="72" t="s">
        <v>15852</v>
      </c>
      <c r="C15129" s="73">
        <v>42000</v>
      </c>
    </row>
    <row r="15130" spans="1:3" x14ac:dyDescent="0.25">
      <c r="A15130" s="71">
        <v>8250032</v>
      </c>
      <c r="B15130" s="72" t="s">
        <v>15853</v>
      </c>
      <c r="C15130" s="73">
        <v>42000</v>
      </c>
    </row>
    <row r="15131" spans="1:3" x14ac:dyDescent="0.25">
      <c r="A15131" s="71">
        <v>8261139</v>
      </c>
      <c r="B15131" s="72" t="s">
        <v>15854</v>
      </c>
      <c r="C15131" s="73">
        <v>42000</v>
      </c>
    </row>
    <row r="15132" spans="1:3" x14ac:dyDescent="0.25">
      <c r="A15132" s="71">
        <v>8261140</v>
      </c>
      <c r="B15132" s="72" t="s">
        <v>1259</v>
      </c>
      <c r="C15132" s="73">
        <v>42000</v>
      </c>
    </row>
    <row r="15133" spans="1:3" x14ac:dyDescent="0.25">
      <c r="A15133" s="71">
        <v>8261141</v>
      </c>
      <c r="B15133" s="72" t="s">
        <v>1260</v>
      </c>
      <c r="C15133" s="73">
        <v>42000</v>
      </c>
    </row>
    <row r="15134" spans="1:3" x14ac:dyDescent="0.25">
      <c r="A15134" s="71">
        <v>8261142</v>
      </c>
      <c r="B15134" s="72" t="s">
        <v>1261</v>
      </c>
      <c r="C15134" s="73">
        <v>42000</v>
      </c>
    </row>
    <row r="15135" spans="1:3" x14ac:dyDescent="0.25">
      <c r="A15135" s="71">
        <v>8261143</v>
      </c>
      <c r="B15135" s="72" t="s">
        <v>1262</v>
      </c>
      <c r="C15135" s="73">
        <v>42000</v>
      </c>
    </row>
    <row r="15136" spans="1:3" x14ac:dyDescent="0.25">
      <c r="A15136" s="71">
        <v>8261144</v>
      </c>
      <c r="B15136" s="72" t="s">
        <v>15855</v>
      </c>
      <c r="C15136" s="73">
        <v>42000</v>
      </c>
    </row>
    <row r="15137" spans="1:3" x14ac:dyDescent="0.25">
      <c r="A15137" s="71">
        <v>8261145</v>
      </c>
      <c r="B15137" s="72" t="s">
        <v>15856</v>
      </c>
      <c r="C15137" s="73">
        <v>42000</v>
      </c>
    </row>
    <row r="15138" spans="1:3" x14ac:dyDescent="0.25">
      <c r="A15138" s="71">
        <v>8261146</v>
      </c>
      <c r="B15138" s="72" t="s">
        <v>1263</v>
      </c>
      <c r="C15138" s="73">
        <v>42000</v>
      </c>
    </row>
    <row r="15139" spans="1:3" x14ac:dyDescent="0.25">
      <c r="A15139" s="71">
        <v>8261147</v>
      </c>
      <c r="B15139" s="72" t="s">
        <v>15857</v>
      </c>
      <c r="C15139" s="73">
        <v>42000</v>
      </c>
    </row>
    <row r="15140" spans="1:3" x14ac:dyDescent="0.25">
      <c r="A15140" s="71">
        <v>8261148</v>
      </c>
      <c r="B15140" s="72" t="s">
        <v>1264</v>
      </c>
      <c r="C15140" s="73">
        <v>42000</v>
      </c>
    </row>
    <row r="15141" spans="1:3" x14ac:dyDescent="0.25">
      <c r="A15141" s="71">
        <v>8261149</v>
      </c>
      <c r="B15141" s="72" t="s">
        <v>1265</v>
      </c>
      <c r="C15141" s="73">
        <v>42000</v>
      </c>
    </row>
    <row r="15142" spans="1:3" x14ac:dyDescent="0.25">
      <c r="A15142" s="71">
        <v>8261150</v>
      </c>
      <c r="B15142" s="72" t="s">
        <v>1266</v>
      </c>
      <c r="C15142" s="73">
        <v>42000</v>
      </c>
    </row>
    <row r="15143" spans="1:3" x14ac:dyDescent="0.25">
      <c r="A15143" s="71">
        <v>8270799</v>
      </c>
      <c r="B15143" s="72" t="s">
        <v>1267</v>
      </c>
      <c r="C15143" s="73">
        <v>42000</v>
      </c>
    </row>
    <row r="15144" spans="1:3" x14ac:dyDescent="0.25">
      <c r="A15144" s="71">
        <v>8041660</v>
      </c>
      <c r="B15144" s="72" t="s">
        <v>15858</v>
      </c>
      <c r="C15144" s="73">
        <v>42160</v>
      </c>
    </row>
    <row r="15145" spans="1:3" x14ac:dyDescent="0.25">
      <c r="A15145" s="71">
        <v>8146171</v>
      </c>
      <c r="B15145" s="72" t="s">
        <v>15859</v>
      </c>
      <c r="C15145" s="73">
        <v>42350</v>
      </c>
    </row>
    <row r="15146" spans="1:3" x14ac:dyDescent="0.25">
      <c r="A15146" s="71">
        <v>8146183</v>
      </c>
      <c r="B15146" s="72" t="s">
        <v>15859</v>
      </c>
      <c r="C15146" s="73">
        <v>42350</v>
      </c>
    </row>
    <row r="15147" spans="1:3" x14ac:dyDescent="0.25">
      <c r="A15147" s="71">
        <v>8020713</v>
      </c>
      <c r="B15147" s="72" t="s">
        <v>15860</v>
      </c>
      <c r="C15147" s="73">
        <v>43100</v>
      </c>
    </row>
    <row r="15148" spans="1:3" x14ac:dyDescent="0.25">
      <c r="A15148" s="71">
        <v>8020772</v>
      </c>
      <c r="B15148" s="72" t="s">
        <v>15861</v>
      </c>
      <c r="C15148" s="73">
        <v>43200</v>
      </c>
    </row>
    <row r="15149" spans="1:3" x14ac:dyDescent="0.25">
      <c r="A15149" s="71">
        <v>8020688</v>
      </c>
      <c r="B15149" s="72" t="s">
        <v>15862</v>
      </c>
      <c r="C15149" s="73">
        <v>43267</v>
      </c>
    </row>
    <row r="15150" spans="1:3" x14ac:dyDescent="0.25">
      <c r="A15150" s="71">
        <v>8248071</v>
      </c>
      <c r="B15150" s="72" t="s">
        <v>15863</v>
      </c>
      <c r="C15150" s="73">
        <v>43400</v>
      </c>
    </row>
    <row r="15151" spans="1:3" x14ac:dyDescent="0.25">
      <c r="A15151" s="71">
        <v>8248072</v>
      </c>
      <c r="B15151" s="72" t="s">
        <v>15864</v>
      </c>
      <c r="C15151" s="73">
        <v>43400</v>
      </c>
    </row>
    <row r="15152" spans="1:3" x14ac:dyDescent="0.25">
      <c r="A15152" s="71">
        <v>8248073</v>
      </c>
      <c r="B15152" s="72" t="s">
        <v>15865</v>
      </c>
      <c r="C15152" s="73">
        <v>43400</v>
      </c>
    </row>
    <row r="15153" spans="1:3" x14ac:dyDescent="0.25">
      <c r="A15153" s="71">
        <v>8248075</v>
      </c>
      <c r="B15153" s="72" t="s">
        <v>15866</v>
      </c>
      <c r="C15153" s="73">
        <v>43400</v>
      </c>
    </row>
    <row r="15154" spans="1:3" x14ac:dyDescent="0.25">
      <c r="A15154" s="71">
        <v>8248076</v>
      </c>
      <c r="B15154" s="72" t="s">
        <v>15867</v>
      </c>
      <c r="C15154" s="73">
        <v>43400</v>
      </c>
    </row>
    <row r="15155" spans="1:3" x14ac:dyDescent="0.25">
      <c r="A15155" s="71">
        <v>8073374</v>
      </c>
      <c r="B15155" s="72" t="s">
        <v>15868</v>
      </c>
      <c r="C15155" s="73">
        <v>43760</v>
      </c>
    </row>
    <row r="15156" spans="1:3" x14ac:dyDescent="0.25">
      <c r="A15156" s="71">
        <v>8073375</v>
      </c>
      <c r="B15156" s="72" t="s">
        <v>15869</v>
      </c>
      <c r="C15156" s="73">
        <v>43760</v>
      </c>
    </row>
    <row r="15157" spans="1:3" x14ac:dyDescent="0.25">
      <c r="A15157" s="71">
        <v>8073377</v>
      </c>
      <c r="B15157" s="72" t="s">
        <v>1268</v>
      </c>
      <c r="C15157" s="73">
        <v>43760</v>
      </c>
    </row>
    <row r="15158" spans="1:3" x14ac:dyDescent="0.25">
      <c r="A15158" s="71">
        <v>4617223</v>
      </c>
      <c r="B15158" s="72" t="s">
        <v>15399</v>
      </c>
      <c r="C15158" s="73">
        <v>44058.05</v>
      </c>
    </row>
    <row r="15159" spans="1:3" x14ac:dyDescent="0.25">
      <c r="A15159" s="71">
        <v>4917223</v>
      </c>
      <c r="B15159" s="72" t="s">
        <v>15399</v>
      </c>
      <c r="C15159" s="73">
        <v>44058.05</v>
      </c>
    </row>
    <row r="15160" spans="1:3" x14ac:dyDescent="0.25">
      <c r="A15160" s="71">
        <v>8031354</v>
      </c>
      <c r="B15160" s="72" t="s">
        <v>15870</v>
      </c>
      <c r="C15160" s="73">
        <v>44156</v>
      </c>
    </row>
    <row r="15161" spans="1:3" x14ac:dyDescent="0.25">
      <c r="A15161" s="71">
        <v>8268633</v>
      </c>
      <c r="B15161" s="72" t="s">
        <v>15871</v>
      </c>
      <c r="C15161" s="73">
        <v>44357.5</v>
      </c>
    </row>
    <row r="15162" spans="1:3" x14ac:dyDescent="0.25">
      <c r="A15162" s="71">
        <v>4617229</v>
      </c>
      <c r="B15162" s="72" t="s">
        <v>15872</v>
      </c>
      <c r="C15162" s="73">
        <v>44508.05</v>
      </c>
    </row>
    <row r="15163" spans="1:3" x14ac:dyDescent="0.25">
      <c r="A15163" s="71">
        <v>4617233</v>
      </c>
      <c r="B15163" s="72" t="s">
        <v>1114</v>
      </c>
      <c r="C15163" s="73">
        <v>44508.05</v>
      </c>
    </row>
    <row r="15164" spans="1:3" x14ac:dyDescent="0.25">
      <c r="A15164" s="71">
        <v>4917556</v>
      </c>
      <c r="B15164" s="72" t="s">
        <v>15396</v>
      </c>
      <c r="C15164" s="73">
        <v>44508.05</v>
      </c>
    </row>
    <row r="15165" spans="1:3" x14ac:dyDescent="0.25">
      <c r="A15165" s="71">
        <v>4917229</v>
      </c>
      <c r="B15165" s="72" t="s">
        <v>15873</v>
      </c>
      <c r="C15165" s="73">
        <v>44508.05</v>
      </c>
    </row>
    <row r="15166" spans="1:3" x14ac:dyDescent="0.25">
      <c r="A15166" s="71">
        <v>4917233</v>
      </c>
      <c r="B15166" s="72" t="s">
        <v>1114</v>
      </c>
      <c r="C15166" s="73">
        <v>44508.05</v>
      </c>
    </row>
    <row r="15167" spans="1:3" x14ac:dyDescent="0.25">
      <c r="A15167" s="71">
        <v>8262537</v>
      </c>
      <c r="B15167" s="72" t="s">
        <v>15874</v>
      </c>
      <c r="C15167" s="73">
        <v>44605</v>
      </c>
    </row>
    <row r="15168" spans="1:3" x14ac:dyDescent="0.25">
      <c r="A15168" s="71">
        <v>8250004</v>
      </c>
      <c r="B15168" s="72" t="s">
        <v>1269</v>
      </c>
      <c r="C15168" s="73">
        <v>44625</v>
      </c>
    </row>
    <row r="15169" spans="1:3" x14ac:dyDescent="0.25">
      <c r="A15169" s="71">
        <v>8250005</v>
      </c>
      <c r="B15169" s="72" t="s">
        <v>1270</v>
      </c>
      <c r="C15169" s="73">
        <v>44625</v>
      </c>
    </row>
    <row r="15170" spans="1:3" x14ac:dyDescent="0.25">
      <c r="A15170" s="71">
        <v>8268637</v>
      </c>
      <c r="B15170" s="72" t="s">
        <v>15875</v>
      </c>
      <c r="C15170" s="73">
        <v>44648.5</v>
      </c>
    </row>
    <row r="15171" spans="1:3" x14ac:dyDescent="0.25">
      <c r="A15171" s="71">
        <v>8250031</v>
      </c>
      <c r="B15171" s="72" t="s">
        <v>15876</v>
      </c>
      <c r="C15171" s="73">
        <v>44800</v>
      </c>
    </row>
    <row r="15172" spans="1:3" x14ac:dyDescent="0.25">
      <c r="A15172" s="71">
        <v>8268962</v>
      </c>
      <c r="B15172" s="72" t="s">
        <v>15877</v>
      </c>
      <c r="C15172" s="73">
        <v>44800</v>
      </c>
    </row>
    <row r="15173" spans="1:3" x14ac:dyDescent="0.25">
      <c r="A15173" s="71">
        <v>8020329</v>
      </c>
      <c r="B15173" s="72" t="s">
        <v>15878</v>
      </c>
      <c r="C15173" s="73">
        <v>44884</v>
      </c>
    </row>
    <row r="15174" spans="1:3" x14ac:dyDescent="0.25">
      <c r="A15174" s="71">
        <v>8260755</v>
      </c>
      <c r="B15174" s="72" t="s">
        <v>15879</v>
      </c>
      <c r="C15174" s="73">
        <v>44884</v>
      </c>
    </row>
    <row r="15175" spans="1:3" x14ac:dyDescent="0.25">
      <c r="A15175" s="71">
        <v>8260851</v>
      </c>
      <c r="B15175" s="72" t="s">
        <v>15880</v>
      </c>
      <c r="C15175" s="73">
        <v>44884</v>
      </c>
    </row>
    <row r="15176" spans="1:3" x14ac:dyDescent="0.25">
      <c r="A15176" s="71">
        <v>8262172</v>
      </c>
      <c r="B15176" s="72" t="s">
        <v>15881</v>
      </c>
      <c r="C15176" s="73">
        <v>44884</v>
      </c>
    </row>
    <row r="15177" spans="1:3" x14ac:dyDescent="0.25">
      <c r="A15177" s="71">
        <v>824500</v>
      </c>
      <c r="B15177" s="72" t="s">
        <v>15882</v>
      </c>
      <c r="C15177" s="73">
        <v>45000</v>
      </c>
    </row>
    <row r="15178" spans="1:3" x14ac:dyDescent="0.25">
      <c r="A15178" s="71">
        <v>8020741</v>
      </c>
      <c r="B15178" s="72" t="s">
        <v>15883</v>
      </c>
      <c r="C15178" s="73">
        <v>45000</v>
      </c>
    </row>
    <row r="15179" spans="1:3" x14ac:dyDescent="0.25">
      <c r="A15179" s="71">
        <v>8137018</v>
      </c>
      <c r="B15179" s="72" t="s">
        <v>15884</v>
      </c>
      <c r="C15179" s="73">
        <v>45000</v>
      </c>
    </row>
    <row r="15180" spans="1:3" x14ac:dyDescent="0.25">
      <c r="A15180" s="71">
        <v>8137049</v>
      </c>
      <c r="B15180" s="72" t="s">
        <v>15885</v>
      </c>
      <c r="C15180" s="73">
        <v>45000</v>
      </c>
    </row>
    <row r="15181" spans="1:3" x14ac:dyDescent="0.25">
      <c r="A15181" s="71">
        <v>8137051</v>
      </c>
      <c r="B15181" s="72" t="s">
        <v>15886</v>
      </c>
      <c r="C15181" s="73">
        <v>45000</v>
      </c>
    </row>
    <row r="15182" spans="1:3" x14ac:dyDescent="0.25">
      <c r="A15182" s="71">
        <v>8137052</v>
      </c>
      <c r="B15182" s="72" t="s">
        <v>1271</v>
      </c>
      <c r="C15182" s="73">
        <v>45000</v>
      </c>
    </row>
    <row r="15183" spans="1:3" x14ac:dyDescent="0.25">
      <c r="A15183" s="71">
        <v>8260831</v>
      </c>
      <c r="B15183" s="72" t="s">
        <v>1272</v>
      </c>
      <c r="C15183" s="73">
        <v>45000</v>
      </c>
    </row>
    <row r="15184" spans="1:3" x14ac:dyDescent="0.25">
      <c r="A15184" s="71">
        <v>8261232</v>
      </c>
      <c r="B15184" s="72" t="s">
        <v>1273</v>
      </c>
      <c r="C15184" s="73">
        <v>45000</v>
      </c>
    </row>
    <row r="15185" spans="1:3" x14ac:dyDescent="0.25">
      <c r="A15185" s="71">
        <v>8261233</v>
      </c>
      <c r="B15185" s="72" t="s">
        <v>15887</v>
      </c>
      <c r="C15185" s="73">
        <v>45000</v>
      </c>
    </row>
    <row r="15186" spans="1:3" x14ac:dyDescent="0.25">
      <c r="A15186" s="71">
        <v>8261280</v>
      </c>
      <c r="B15186" s="72" t="s">
        <v>15888</v>
      </c>
      <c r="C15186" s="73">
        <v>45000</v>
      </c>
    </row>
    <row r="15187" spans="1:3" x14ac:dyDescent="0.25">
      <c r="A15187" s="71">
        <v>8261281</v>
      </c>
      <c r="B15187" s="72" t="s">
        <v>15889</v>
      </c>
      <c r="C15187" s="73">
        <v>45000</v>
      </c>
    </row>
    <row r="15188" spans="1:3" x14ac:dyDescent="0.25">
      <c r="A15188" s="71">
        <v>8261282</v>
      </c>
      <c r="B15188" s="72" t="s">
        <v>15890</v>
      </c>
      <c r="C15188" s="73">
        <v>45000</v>
      </c>
    </row>
    <row r="15189" spans="1:3" x14ac:dyDescent="0.25">
      <c r="A15189" s="71">
        <v>4613723</v>
      </c>
      <c r="B15189" s="72" t="s">
        <v>15891</v>
      </c>
      <c r="C15189" s="73">
        <v>45174.8</v>
      </c>
    </row>
    <row r="15190" spans="1:3" x14ac:dyDescent="0.25">
      <c r="A15190" s="71">
        <v>4617215</v>
      </c>
      <c r="B15190" s="72" t="s">
        <v>15892</v>
      </c>
      <c r="C15190" s="73">
        <v>45174.8</v>
      </c>
    </row>
    <row r="15191" spans="1:3" x14ac:dyDescent="0.25">
      <c r="A15191" s="71">
        <v>4617216</v>
      </c>
      <c r="B15191" s="72" t="s">
        <v>1274</v>
      </c>
      <c r="C15191" s="73">
        <v>45174.8</v>
      </c>
    </row>
    <row r="15192" spans="1:3" x14ac:dyDescent="0.25">
      <c r="A15192" s="71">
        <v>4617225</v>
      </c>
      <c r="B15192" s="72" t="s">
        <v>15893</v>
      </c>
      <c r="C15192" s="73">
        <v>45174.8</v>
      </c>
    </row>
    <row r="15193" spans="1:3" x14ac:dyDescent="0.25">
      <c r="A15193" s="71">
        <v>4617226</v>
      </c>
      <c r="B15193" s="72" t="s">
        <v>15894</v>
      </c>
      <c r="C15193" s="73">
        <v>45174.8</v>
      </c>
    </row>
    <row r="15194" spans="1:3" x14ac:dyDescent="0.25">
      <c r="A15194" s="71">
        <v>4917215</v>
      </c>
      <c r="B15194" s="72" t="s">
        <v>15895</v>
      </c>
      <c r="C15194" s="73">
        <v>45174.8</v>
      </c>
    </row>
    <row r="15195" spans="1:3" x14ac:dyDescent="0.25">
      <c r="A15195" s="71">
        <v>4917216</v>
      </c>
      <c r="B15195" s="72" t="s">
        <v>15896</v>
      </c>
      <c r="C15195" s="73">
        <v>45174.8</v>
      </c>
    </row>
    <row r="15196" spans="1:3" x14ac:dyDescent="0.25">
      <c r="A15196" s="71">
        <v>4917225</v>
      </c>
      <c r="B15196" s="72" t="s">
        <v>15872</v>
      </c>
      <c r="C15196" s="73">
        <v>45174.8</v>
      </c>
    </row>
    <row r="15197" spans="1:3" x14ac:dyDescent="0.25">
      <c r="A15197" s="71">
        <v>4917226</v>
      </c>
      <c r="B15197" s="72" t="s">
        <v>15396</v>
      </c>
      <c r="C15197" s="73">
        <v>45174.8</v>
      </c>
    </row>
    <row r="15198" spans="1:3" x14ac:dyDescent="0.25">
      <c r="A15198" s="71">
        <v>4917230</v>
      </c>
      <c r="B15198" s="72" t="s">
        <v>15396</v>
      </c>
      <c r="C15198" s="73">
        <v>45174.8</v>
      </c>
    </row>
    <row r="15199" spans="1:3" x14ac:dyDescent="0.25">
      <c r="A15199" s="71">
        <v>8240875</v>
      </c>
      <c r="B15199" s="72" t="s">
        <v>15897</v>
      </c>
      <c r="C15199" s="73">
        <v>45500</v>
      </c>
    </row>
    <row r="15200" spans="1:3" x14ac:dyDescent="0.25">
      <c r="A15200" s="71">
        <v>8260506</v>
      </c>
      <c r="B15200" s="72" t="s">
        <v>1275</v>
      </c>
      <c r="C15200" s="73">
        <v>45500</v>
      </c>
    </row>
    <row r="15201" spans="1:3" x14ac:dyDescent="0.25">
      <c r="A15201" s="71">
        <v>8260507</v>
      </c>
      <c r="B15201" s="72" t="s">
        <v>1276</v>
      </c>
      <c r="C15201" s="73">
        <v>45500</v>
      </c>
    </row>
    <row r="15202" spans="1:3" x14ac:dyDescent="0.25">
      <c r="A15202" s="71">
        <v>8260907</v>
      </c>
      <c r="B15202" s="72" t="s">
        <v>15898</v>
      </c>
      <c r="C15202" s="73">
        <v>45500</v>
      </c>
    </row>
    <row r="15203" spans="1:3" x14ac:dyDescent="0.25">
      <c r="A15203" s="71">
        <v>8260933</v>
      </c>
      <c r="B15203" s="72" t="s">
        <v>1277</v>
      </c>
      <c r="C15203" s="73">
        <v>45500</v>
      </c>
    </row>
    <row r="15204" spans="1:3" x14ac:dyDescent="0.25">
      <c r="A15204" s="71">
        <v>8261318</v>
      </c>
      <c r="B15204" s="72" t="s">
        <v>1278</v>
      </c>
      <c r="C15204" s="73">
        <v>45500</v>
      </c>
    </row>
    <row r="15205" spans="1:3" x14ac:dyDescent="0.25">
      <c r="A15205" s="71">
        <v>8261319</v>
      </c>
      <c r="B15205" s="72" t="s">
        <v>15899</v>
      </c>
      <c r="C15205" s="73">
        <v>45500</v>
      </c>
    </row>
    <row r="15206" spans="1:3" x14ac:dyDescent="0.25">
      <c r="A15206" s="71">
        <v>8261320</v>
      </c>
      <c r="B15206" s="72" t="s">
        <v>1279</v>
      </c>
      <c r="C15206" s="73">
        <v>45500</v>
      </c>
    </row>
    <row r="15207" spans="1:3" x14ac:dyDescent="0.25">
      <c r="A15207" s="71">
        <v>8137057</v>
      </c>
      <c r="B15207" s="72" t="s">
        <v>1280</v>
      </c>
      <c r="C15207" s="73">
        <v>45550</v>
      </c>
    </row>
    <row r="15208" spans="1:3" x14ac:dyDescent="0.25">
      <c r="A15208" s="71">
        <v>4916903</v>
      </c>
      <c r="B15208" s="72" t="s">
        <v>14020</v>
      </c>
      <c r="C15208" s="73">
        <v>45922</v>
      </c>
    </row>
    <row r="15209" spans="1:3" x14ac:dyDescent="0.25">
      <c r="A15209" s="71">
        <v>4916906</v>
      </c>
      <c r="B15209" s="72" t="s">
        <v>15566</v>
      </c>
      <c r="C15209" s="73">
        <v>45922</v>
      </c>
    </row>
    <row r="15210" spans="1:3" x14ac:dyDescent="0.25">
      <c r="A15210" s="71">
        <v>8130809</v>
      </c>
      <c r="B15210" s="72" t="s">
        <v>15900</v>
      </c>
      <c r="C15210" s="73">
        <v>46000</v>
      </c>
    </row>
    <row r="15211" spans="1:3" x14ac:dyDescent="0.25">
      <c r="A15211" s="71">
        <v>8130810</v>
      </c>
      <c r="B15211" s="72" t="s">
        <v>15901</v>
      </c>
      <c r="C15211" s="73">
        <v>46000</v>
      </c>
    </row>
    <row r="15212" spans="1:3" x14ac:dyDescent="0.25">
      <c r="A15212" s="71">
        <v>8130811</v>
      </c>
      <c r="B15212" s="72" t="s">
        <v>15902</v>
      </c>
      <c r="C15212" s="73">
        <v>46000</v>
      </c>
    </row>
    <row r="15213" spans="1:3" x14ac:dyDescent="0.25">
      <c r="A15213" s="71">
        <v>8130812</v>
      </c>
      <c r="B15213" s="72" t="s">
        <v>1281</v>
      </c>
      <c r="C15213" s="73">
        <v>46000</v>
      </c>
    </row>
    <row r="15214" spans="1:3" x14ac:dyDescent="0.25">
      <c r="A15214" s="71">
        <v>8130813</v>
      </c>
      <c r="B15214" s="72" t="s">
        <v>15903</v>
      </c>
      <c r="C15214" s="73">
        <v>46000</v>
      </c>
    </row>
    <row r="15215" spans="1:3" x14ac:dyDescent="0.25">
      <c r="A15215" s="71">
        <v>8240801</v>
      </c>
      <c r="B15215" s="72" t="s">
        <v>15904</v>
      </c>
      <c r="C15215" s="73">
        <v>46000</v>
      </c>
    </row>
    <row r="15216" spans="1:3" x14ac:dyDescent="0.25">
      <c r="A15216" s="71">
        <v>8241018</v>
      </c>
      <c r="B15216" s="72" t="s">
        <v>1282</v>
      </c>
      <c r="C15216" s="73">
        <v>46000</v>
      </c>
    </row>
    <row r="15217" spans="1:3" x14ac:dyDescent="0.25">
      <c r="A15217" s="71">
        <v>8260079</v>
      </c>
      <c r="B15217" s="72" t="s">
        <v>1283</v>
      </c>
      <c r="C15217" s="73">
        <v>46000</v>
      </c>
    </row>
    <row r="15218" spans="1:3" x14ac:dyDescent="0.25">
      <c r="A15218" s="71">
        <v>8260340</v>
      </c>
      <c r="B15218" s="72" t="s">
        <v>1284</v>
      </c>
      <c r="C15218" s="73">
        <v>46000</v>
      </c>
    </row>
    <row r="15219" spans="1:3" x14ac:dyDescent="0.25">
      <c r="A15219" s="71">
        <v>8260341</v>
      </c>
      <c r="B15219" s="72" t="s">
        <v>1285</v>
      </c>
      <c r="C15219" s="73">
        <v>46000</v>
      </c>
    </row>
    <row r="15220" spans="1:3" x14ac:dyDescent="0.25">
      <c r="A15220" s="71">
        <v>8260990</v>
      </c>
      <c r="B15220" s="72" t="s">
        <v>15905</v>
      </c>
      <c r="C15220" s="73">
        <v>46000</v>
      </c>
    </row>
    <row r="15221" spans="1:3" x14ac:dyDescent="0.25">
      <c r="A15221" s="71">
        <v>8261160</v>
      </c>
      <c r="B15221" s="72" t="s">
        <v>15906</v>
      </c>
      <c r="C15221" s="73">
        <v>46000</v>
      </c>
    </row>
    <row r="15222" spans="1:3" x14ac:dyDescent="0.25">
      <c r="A15222" s="71">
        <v>8261161</v>
      </c>
      <c r="B15222" s="72" t="s">
        <v>15907</v>
      </c>
      <c r="C15222" s="73">
        <v>46000</v>
      </c>
    </row>
    <row r="15223" spans="1:3" x14ac:dyDescent="0.25">
      <c r="A15223" s="71">
        <v>8261162</v>
      </c>
      <c r="B15223" s="72" t="s">
        <v>1286</v>
      </c>
      <c r="C15223" s="73">
        <v>46000</v>
      </c>
    </row>
    <row r="15224" spans="1:3" x14ac:dyDescent="0.25">
      <c r="A15224" s="71">
        <v>8261163</v>
      </c>
      <c r="B15224" s="72" t="s">
        <v>1287</v>
      </c>
      <c r="C15224" s="73">
        <v>46000</v>
      </c>
    </row>
    <row r="15225" spans="1:3" x14ac:dyDescent="0.25">
      <c r="A15225" s="71">
        <v>8261164</v>
      </c>
      <c r="B15225" s="72" t="s">
        <v>1288</v>
      </c>
      <c r="C15225" s="73">
        <v>46000</v>
      </c>
    </row>
    <row r="15226" spans="1:3" x14ac:dyDescent="0.25">
      <c r="A15226" s="71">
        <v>8261165</v>
      </c>
      <c r="B15226" s="72" t="s">
        <v>1289</v>
      </c>
      <c r="C15226" s="73">
        <v>46000</v>
      </c>
    </row>
    <row r="15227" spans="1:3" x14ac:dyDescent="0.25">
      <c r="A15227" s="71">
        <v>8261166</v>
      </c>
      <c r="B15227" s="72" t="s">
        <v>1290</v>
      </c>
      <c r="C15227" s="73">
        <v>46000</v>
      </c>
    </row>
    <row r="15228" spans="1:3" x14ac:dyDescent="0.25">
      <c r="A15228" s="71">
        <v>8261167</v>
      </c>
      <c r="B15228" s="72" t="s">
        <v>1291</v>
      </c>
      <c r="C15228" s="73">
        <v>46000</v>
      </c>
    </row>
    <row r="15229" spans="1:3" x14ac:dyDescent="0.25">
      <c r="A15229" s="71">
        <v>8261168</v>
      </c>
      <c r="B15229" s="72" t="s">
        <v>15908</v>
      </c>
      <c r="C15229" s="73">
        <v>46000</v>
      </c>
    </row>
    <row r="15230" spans="1:3" x14ac:dyDescent="0.25">
      <c r="A15230" s="71">
        <v>8261169</v>
      </c>
      <c r="B15230" s="72" t="s">
        <v>1292</v>
      </c>
      <c r="C15230" s="73">
        <v>46000</v>
      </c>
    </row>
    <row r="15231" spans="1:3" x14ac:dyDescent="0.25">
      <c r="A15231" s="71">
        <v>8261170</v>
      </c>
      <c r="B15231" s="72" t="s">
        <v>15909</v>
      </c>
      <c r="C15231" s="73">
        <v>46000</v>
      </c>
    </row>
    <row r="15232" spans="1:3" x14ac:dyDescent="0.25">
      <c r="A15232" s="71">
        <v>8261171</v>
      </c>
      <c r="B15232" s="72" t="s">
        <v>15910</v>
      </c>
      <c r="C15232" s="73">
        <v>46000</v>
      </c>
    </row>
    <row r="15233" spans="1:3" x14ac:dyDescent="0.25">
      <c r="A15233" s="71">
        <v>8261172</v>
      </c>
      <c r="B15233" s="72" t="s">
        <v>15911</v>
      </c>
      <c r="C15233" s="73">
        <v>46000</v>
      </c>
    </row>
    <row r="15234" spans="1:3" x14ac:dyDescent="0.25">
      <c r="A15234" s="71">
        <v>8261173</v>
      </c>
      <c r="B15234" s="72" t="s">
        <v>15912</v>
      </c>
      <c r="C15234" s="73">
        <v>46000</v>
      </c>
    </row>
    <row r="15235" spans="1:3" x14ac:dyDescent="0.25">
      <c r="A15235" s="71">
        <v>8261174</v>
      </c>
      <c r="B15235" s="72" t="s">
        <v>15913</v>
      </c>
      <c r="C15235" s="73">
        <v>46000</v>
      </c>
    </row>
    <row r="15236" spans="1:3" x14ac:dyDescent="0.25">
      <c r="A15236" s="71">
        <v>8261175</v>
      </c>
      <c r="B15236" s="72" t="s">
        <v>15914</v>
      </c>
      <c r="C15236" s="73">
        <v>46000</v>
      </c>
    </row>
    <row r="15237" spans="1:3" x14ac:dyDescent="0.25">
      <c r="A15237" s="71">
        <v>8261176</v>
      </c>
      <c r="B15237" s="72" t="s">
        <v>15915</v>
      </c>
      <c r="C15237" s="73">
        <v>46000</v>
      </c>
    </row>
    <row r="15238" spans="1:3" x14ac:dyDescent="0.25">
      <c r="A15238" s="71">
        <v>8261177</v>
      </c>
      <c r="B15238" s="72" t="s">
        <v>15916</v>
      </c>
      <c r="C15238" s="73">
        <v>46000</v>
      </c>
    </row>
    <row r="15239" spans="1:3" x14ac:dyDescent="0.25">
      <c r="A15239" s="71">
        <v>8261178</v>
      </c>
      <c r="B15239" s="72" t="s">
        <v>15917</v>
      </c>
      <c r="C15239" s="73">
        <v>46000</v>
      </c>
    </row>
    <row r="15240" spans="1:3" x14ac:dyDescent="0.25">
      <c r="A15240" s="71">
        <v>8261190</v>
      </c>
      <c r="B15240" s="72" t="s">
        <v>15918</v>
      </c>
      <c r="C15240" s="73">
        <v>46000</v>
      </c>
    </row>
    <row r="15241" spans="1:3" x14ac:dyDescent="0.25">
      <c r="A15241" s="71">
        <v>8261211</v>
      </c>
      <c r="B15241" s="72" t="s">
        <v>15919</v>
      </c>
      <c r="C15241" s="73">
        <v>46000</v>
      </c>
    </row>
    <row r="15242" spans="1:3" x14ac:dyDescent="0.25">
      <c r="A15242" s="71">
        <v>8261212</v>
      </c>
      <c r="B15242" s="72" t="s">
        <v>15920</v>
      </c>
      <c r="C15242" s="73">
        <v>46000</v>
      </c>
    </row>
    <row r="15243" spans="1:3" x14ac:dyDescent="0.25">
      <c r="A15243" s="71">
        <v>8261213</v>
      </c>
      <c r="B15243" s="72" t="s">
        <v>15921</v>
      </c>
      <c r="C15243" s="73">
        <v>46000</v>
      </c>
    </row>
    <row r="15244" spans="1:3" x14ac:dyDescent="0.25">
      <c r="A15244" s="71">
        <v>8261214</v>
      </c>
      <c r="B15244" s="72" t="s">
        <v>15922</v>
      </c>
      <c r="C15244" s="73">
        <v>46000</v>
      </c>
    </row>
    <row r="15245" spans="1:3" x14ac:dyDescent="0.25">
      <c r="A15245" s="71">
        <v>8261215</v>
      </c>
      <c r="B15245" s="72" t="s">
        <v>15923</v>
      </c>
      <c r="C15245" s="73">
        <v>46000</v>
      </c>
    </row>
    <row r="15246" spans="1:3" x14ac:dyDescent="0.25">
      <c r="A15246" s="71">
        <v>8261216</v>
      </c>
      <c r="B15246" s="72" t="s">
        <v>1293</v>
      </c>
      <c r="C15246" s="73">
        <v>46000</v>
      </c>
    </row>
    <row r="15247" spans="1:3" x14ac:dyDescent="0.25">
      <c r="A15247" s="71">
        <v>8261217</v>
      </c>
      <c r="B15247" s="72" t="s">
        <v>1294</v>
      </c>
      <c r="C15247" s="73">
        <v>46000</v>
      </c>
    </row>
    <row r="15248" spans="1:3" x14ac:dyDescent="0.25">
      <c r="A15248" s="71">
        <v>8261218</v>
      </c>
      <c r="B15248" s="72" t="s">
        <v>1295</v>
      </c>
      <c r="C15248" s="73">
        <v>46000</v>
      </c>
    </row>
    <row r="15249" spans="1:3" x14ac:dyDescent="0.25">
      <c r="A15249" s="71">
        <v>8261219</v>
      </c>
      <c r="B15249" s="72" t="s">
        <v>1296</v>
      </c>
      <c r="C15249" s="73">
        <v>46000</v>
      </c>
    </row>
    <row r="15250" spans="1:3" x14ac:dyDescent="0.25">
      <c r="A15250" s="71">
        <v>8261220</v>
      </c>
      <c r="B15250" s="72" t="s">
        <v>1297</v>
      </c>
      <c r="C15250" s="73">
        <v>46000</v>
      </c>
    </row>
    <row r="15251" spans="1:3" x14ac:dyDescent="0.25">
      <c r="A15251" s="71">
        <v>8261221</v>
      </c>
      <c r="B15251" s="72" t="s">
        <v>1298</v>
      </c>
      <c r="C15251" s="73">
        <v>46000</v>
      </c>
    </row>
    <row r="15252" spans="1:3" x14ac:dyDescent="0.25">
      <c r="A15252" s="71">
        <v>8261222</v>
      </c>
      <c r="B15252" s="72" t="s">
        <v>15924</v>
      </c>
      <c r="C15252" s="73">
        <v>46000</v>
      </c>
    </row>
    <row r="15253" spans="1:3" x14ac:dyDescent="0.25">
      <c r="A15253" s="71">
        <v>8261223</v>
      </c>
      <c r="B15253" s="72" t="s">
        <v>1299</v>
      </c>
      <c r="C15253" s="73">
        <v>46000</v>
      </c>
    </row>
    <row r="15254" spans="1:3" x14ac:dyDescent="0.25">
      <c r="A15254" s="71">
        <v>8261224</v>
      </c>
      <c r="B15254" s="72" t="s">
        <v>1300</v>
      </c>
      <c r="C15254" s="73">
        <v>46000</v>
      </c>
    </row>
    <row r="15255" spans="1:3" x14ac:dyDescent="0.25">
      <c r="A15255" s="71">
        <v>8261225</v>
      </c>
      <c r="B15255" s="72" t="s">
        <v>1301</v>
      </c>
      <c r="C15255" s="73">
        <v>46000</v>
      </c>
    </row>
    <row r="15256" spans="1:3" x14ac:dyDescent="0.25">
      <c r="A15256" s="71">
        <v>8261226</v>
      </c>
      <c r="B15256" s="72" t="s">
        <v>15925</v>
      </c>
      <c r="C15256" s="73">
        <v>46000</v>
      </c>
    </row>
    <row r="15257" spans="1:3" x14ac:dyDescent="0.25">
      <c r="A15257" s="71">
        <v>8261227</v>
      </c>
      <c r="B15257" s="72" t="s">
        <v>15926</v>
      </c>
      <c r="C15257" s="73">
        <v>46000</v>
      </c>
    </row>
    <row r="15258" spans="1:3" x14ac:dyDescent="0.25">
      <c r="A15258" s="71">
        <v>8261228</v>
      </c>
      <c r="B15258" s="72" t="s">
        <v>15927</v>
      </c>
      <c r="C15258" s="73">
        <v>46000</v>
      </c>
    </row>
    <row r="15259" spans="1:3" x14ac:dyDescent="0.25">
      <c r="A15259" s="71">
        <v>8261229</v>
      </c>
      <c r="B15259" s="72" t="s">
        <v>15928</v>
      </c>
      <c r="C15259" s="73">
        <v>46000</v>
      </c>
    </row>
    <row r="15260" spans="1:3" x14ac:dyDescent="0.25">
      <c r="A15260" s="71">
        <v>8261230</v>
      </c>
      <c r="B15260" s="72" t="s">
        <v>15929</v>
      </c>
      <c r="C15260" s="73">
        <v>46000</v>
      </c>
    </row>
    <row r="15261" spans="1:3" x14ac:dyDescent="0.25">
      <c r="A15261" s="71">
        <v>8261231</v>
      </c>
      <c r="B15261" s="72" t="s">
        <v>1302</v>
      </c>
      <c r="C15261" s="73">
        <v>46000</v>
      </c>
    </row>
    <row r="15262" spans="1:3" x14ac:dyDescent="0.25">
      <c r="A15262" s="71">
        <v>8261291</v>
      </c>
      <c r="B15262" s="72" t="s">
        <v>1303</v>
      </c>
      <c r="C15262" s="73">
        <v>46000</v>
      </c>
    </row>
    <row r="15263" spans="1:3" x14ac:dyDescent="0.25">
      <c r="A15263" s="71">
        <v>8262132</v>
      </c>
      <c r="B15263" s="72" t="s">
        <v>15930</v>
      </c>
      <c r="C15263" s="73">
        <v>46000</v>
      </c>
    </row>
    <row r="15264" spans="1:3" x14ac:dyDescent="0.25">
      <c r="A15264" s="71">
        <v>8268592</v>
      </c>
      <c r="B15264" s="72" t="s">
        <v>1304</v>
      </c>
      <c r="C15264" s="73">
        <v>46000</v>
      </c>
    </row>
    <row r="15265" spans="1:3" x14ac:dyDescent="0.25">
      <c r="A15265" s="71">
        <v>8146125</v>
      </c>
      <c r="B15265" s="72" t="s">
        <v>15931</v>
      </c>
      <c r="C15265" s="73">
        <v>46550</v>
      </c>
    </row>
    <row r="15266" spans="1:3" x14ac:dyDescent="0.25">
      <c r="A15266" s="71">
        <v>4619359</v>
      </c>
      <c r="B15266" s="72" t="s">
        <v>1305</v>
      </c>
      <c r="C15266" s="73">
        <v>46691.199999999997</v>
      </c>
    </row>
    <row r="15267" spans="1:3" x14ac:dyDescent="0.25">
      <c r="A15267" s="71">
        <v>8020532</v>
      </c>
      <c r="B15267" s="72" t="s">
        <v>15932</v>
      </c>
      <c r="C15267" s="73">
        <v>46805.9</v>
      </c>
    </row>
    <row r="15268" spans="1:3" x14ac:dyDescent="0.25">
      <c r="A15268" s="71">
        <v>8020309</v>
      </c>
      <c r="B15268" s="72" t="s">
        <v>1306</v>
      </c>
      <c r="C15268" s="73">
        <v>46830</v>
      </c>
    </row>
    <row r="15269" spans="1:3" x14ac:dyDescent="0.25">
      <c r="A15269" s="71">
        <v>8242161</v>
      </c>
      <c r="B15269" s="72" t="s">
        <v>15933</v>
      </c>
      <c r="C15269" s="73">
        <v>46830</v>
      </c>
    </row>
    <row r="15270" spans="1:3" x14ac:dyDescent="0.25">
      <c r="A15270" s="71">
        <v>8262564</v>
      </c>
      <c r="B15270" s="72" t="s">
        <v>15934</v>
      </c>
      <c r="C15270" s="73">
        <v>46830</v>
      </c>
    </row>
    <row r="15271" spans="1:3" x14ac:dyDescent="0.25">
      <c r="A15271" s="71">
        <v>8262593</v>
      </c>
      <c r="B15271" s="72" t="s">
        <v>15935</v>
      </c>
      <c r="C15271" s="73">
        <v>46830</v>
      </c>
    </row>
    <row r="15272" spans="1:3" x14ac:dyDescent="0.25">
      <c r="A15272" s="71">
        <v>8265502</v>
      </c>
      <c r="B15272" s="72" t="s">
        <v>15936</v>
      </c>
      <c r="C15272" s="73">
        <v>46830</v>
      </c>
    </row>
    <row r="15273" spans="1:3" x14ac:dyDescent="0.25">
      <c r="A15273" s="71">
        <v>8020613</v>
      </c>
      <c r="B15273" s="72" t="s">
        <v>15937</v>
      </c>
      <c r="C15273" s="73">
        <v>47000</v>
      </c>
    </row>
    <row r="15274" spans="1:3" x14ac:dyDescent="0.25">
      <c r="A15274" s="71">
        <v>8020614</v>
      </c>
      <c r="B15274" s="72" t="s">
        <v>15938</v>
      </c>
      <c r="C15274" s="73">
        <v>47000</v>
      </c>
    </row>
    <row r="15275" spans="1:3" x14ac:dyDescent="0.25">
      <c r="A15275" s="71">
        <v>8020615</v>
      </c>
      <c r="B15275" s="72" t="s">
        <v>15939</v>
      </c>
      <c r="C15275" s="73">
        <v>47000</v>
      </c>
    </row>
    <row r="15276" spans="1:3" x14ac:dyDescent="0.25">
      <c r="A15276" s="71">
        <v>8020616</v>
      </c>
      <c r="B15276" s="72" t="s">
        <v>15940</v>
      </c>
      <c r="C15276" s="73">
        <v>47000</v>
      </c>
    </row>
    <row r="15277" spans="1:3" x14ac:dyDescent="0.25">
      <c r="A15277" s="71">
        <v>8130023</v>
      </c>
      <c r="B15277" s="72" t="s">
        <v>15941</v>
      </c>
      <c r="C15277" s="73">
        <v>47000</v>
      </c>
    </row>
    <row r="15278" spans="1:3" x14ac:dyDescent="0.25">
      <c r="A15278" s="71">
        <v>8137068</v>
      </c>
      <c r="B15278" s="72" t="s">
        <v>15942</v>
      </c>
      <c r="C15278" s="73">
        <v>47000</v>
      </c>
    </row>
    <row r="15279" spans="1:3" x14ac:dyDescent="0.25">
      <c r="A15279" s="71">
        <v>8249955</v>
      </c>
      <c r="B15279" s="72" t="s">
        <v>1307</v>
      </c>
      <c r="C15279" s="73">
        <v>47000</v>
      </c>
    </row>
    <row r="15280" spans="1:3" x14ac:dyDescent="0.25">
      <c r="A15280" s="71">
        <v>8249956</v>
      </c>
      <c r="B15280" s="72" t="s">
        <v>1308</v>
      </c>
      <c r="C15280" s="73">
        <v>47000</v>
      </c>
    </row>
    <row r="15281" spans="1:3" x14ac:dyDescent="0.25">
      <c r="A15281" s="71">
        <v>8249957</v>
      </c>
      <c r="B15281" s="72" t="s">
        <v>1309</v>
      </c>
      <c r="C15281" s="73">
        <v>47000</v>
      </c>
    </row>
    <row r="15282" spans="1:3" x14ac:dyDescent="0.25">
      <c r="A15282" s="71">
        <v>8249958</v>
      </c>
      <c r="B15282" s="72" t="s">
        <v>1310</v>
      </c>
      <c r="C15282" s="73">
        <v>47000</v>
      </c>
    </row>
    <row r="15283" spans="1:3" x14ac:dyDescent="0.25">
      <c r="A15283" s="71">
        <v>8020763</v>
      </c>
      <c r="B15283" s="72" t="s">
        <v>15943</v>
      </c>
      <c r="C15283" s="73">
        <v>47490</v>
      </c>
    </row>
    <row r="15284" spans="1:3" x14ac:dyDescent="0.25">
      <c r="A15284" s="71">
        <v>8269123</v>
      </c>
      <c r="B15284" s="72" t="s">
        <v>15944</v>
      </c>
      <c r="C15284" s="73">
        <v>47490</v>
      </c>
    </row>
    <row r="15285" spans="1:3" x14ac:dyDescent="0.25">
      <c r="A15285" s="71">
        <v>8137137</v>
      </c>
      <c r="B15285" s="72" t="s">
        <v>15945</v>
      </c>
      <c r="C15285" s="73">
        <v>47500</v>
      </c>
    </row>
    <row r="15286" spans="1:3" x14ac:dyDescent="0.25">
      <c r="A15286" s="71">
        <v>8175190</v>
      </c>
      <c r="B15286" s="72" t="s">
        <v>1311</v>
      </c>
      <c r="C15286" s="73">
        <v>47500</v>
      </c>
    </row>
    <row r="15287" spans="1:3" x14ac:dyDescent="0.25">
      <c r="A15287" s="71">
        <v>8138955</v>
      </c>
      <c r="B15287" s="72" t="s">
        <v>1312</v>
      </c>
      <c r="C15287" s="73">
        <v>47520</v>
      </c>
    </row>
    <row r="15288" spans="1:3" x14ac:dyDescent="0.25">
      <c r="A15288" s="71">
        <v>8260619</v>
      </c>
      <c r="B15288" s="72" t="s">
        <v>1339</v>
      </c>
      <c r="C15288" s="73">
        <v>47659</v>
      </c>
    </row>
    <row r="15289" spans="1:3" x14ac:dyDescent="0.25">
      <c r="A15289" s="71">
        <v>8020317</v>
      </c>
      <c r="B15289" s="72" t="s">
        <v>15946</v>
      </c>
      <c r="C15289" s="73">
        <v>47659.5</v>
      </c>
    </row>
    <row r="15290" spans="1:3" x14ac:dyDescent="0.25">
      <c r="A15290" s="71">
        <v>8240867</v>
      </c>
      <c r="B15290" s="72" t="s">
        <v>15947</v>
      </c>
      <c r="C15290" s="73">
        <v>47659.5</v>
      </c>
    </row>
    <row r="15291" spans="1:3" x14ac:dyDescent="0.25">
      <c r="A15291" s="71">
        <v>8261131</v>
      </c>
      <c r="B15291" s="72" t="s">
        <v>1313</v>
      </c>
      <c r="C15291" s="73">
        <v>47659.5</v>
      </c>
    </row>
    <row r="15292" spans="1:3" x14ac:dyDescent="0.25">
      <c r="A15292" s="71">
        <v>8262604</v>
      </c>
      <c r="B15292" s="72" t="s">
        <v>15948</v>
      </c>
      <c r="C15292" s="73">
        <v>47659.5</v>
      </c>
    </row>
    <row r="15293" spans="1:3" x14ac:dyDescent="0.25">
      <c r="A15293" s="71">
        <v>8073329</v>
      </c>
      <c r="B15293" s="72" t="s">
        <v>1314</v>
      </c>
      <c r="C15293" s="73">
        <v>47950</v>
      </c>
    </row>
    <row r="15294" spans="1:3" x14ac:dyDescent="0.25">
      <c r="A15294" s="71">
        <v>8137019</v>
      </c>
      <c r="B15294" s="72" t="s">
        <v>15949</v>
      </c>
      <c r="C15294" s="73">
        <v>48000</v>
      </c>
    </row>
    <row r="15295" spans="1:3" x14ac:dyDescent="0.25">
      <c r="A15295" s="71">
        <v>8137551</v>
      </c>
      <c r="B15295" s="72" t="s">
        <v>15950</v>
      </c>
      <c r="C15295" s="73">
        <v>48000</v>
      </c>
    </row>
    <row r="15296" spans="1:3" x14ac:dyDescent="0.25">
      <c r="A15296" s="71">
        <v>8137553</v>
      </c>
      <c r="B15296" s="72" t="s">
        <v>15951</v>
      </c>
      <c r="C15296" s="73">
        <v>48000</v>
      </c>
    </row>
    <row r="15297" spans="1:3" x14ac:dyDescent="0.25">
      <c r="A15297" s="71">
        <v>8137555</v>
      </c>
      <c r="B15297" s="72" t="s">
        <v>1315</v>
      </c>
      <c r="C15297" s="73">
        <v>48000</v>
      </c>
    </row>
    <row r="15298" spans="1:3" x14ac:dyDescent="0.25">
      <c r="A15298" s="71">
        <v>8137557</v>
      </c>
      <c r="B15298" s="72" t="s">
        <v>1316</v>
      </c>
      <c r="C15298" s="73">
        <v>48000</v>
      </c>
    </row>
    <row r="15299" spans="1:3" x14ac:dyDescent="0.25">
      <c r="A15299" s="71">
        <v>8137559</v>
      </c>
      <c r="B15299" s="72" t="s">
        <v>15952</v>
      </c>
      <c r="C15299" s="73">
        <v>48000</v>
      </c>
    </row>
    <row r="15300" spans="1:3" x14ac:dyDescent="0.25">
      <c r="A15300" s="71">
        <v>8261234</v>
      </c>
      <c r="B15300" s="72" t="s">
        <v>15953</v>
      </c>
      <c r="C15300" s="73">
        <v>48000</v>
      </c>
    </row>
    <row r="15301" spans="1:3" x14ac:dyDescent="0.25">
      <c r="A15301" s="71">
        <v>8261235</v>
      </c>
      <c r="B15301" s="72" t="s">
        <v>15954</v>
      </c>
      <c r="C15301" s="73">
        <v>48000</v>
      </c>
    </row>
    <row r="15302" spans="1:3" x14ac:dyDescent="0.25">
      <c r="A15302" s="71">
        <v>8261236</v>
      </c>
      <c r="B15302" s="72" t="s">
        <v>15955</v>
      </c>
      <c r="C15302" s="73">
        <v>48000</v>
      </c>
    </row>
    <row r="15303" spans="1:3" x14ac:dyDescent="0.25">
      <c r="A15303" s="71">
        <v>8261237</v>
      </c>
      <c r="B15303" s="72" t="s">
        <v>15956</v>
      </c>
      <c r="C15303" s="73">
        <v>48000</v>
      </c>
    </row>
    <row r="15304" spans="1:3" x14ac:dyDescent="0.25">
      <c r="A15304" s="71">
        <v>8261269</v>
      </c>
      <c r="B15304" s="72" t="s">
        <v>15957</v>
      </c>
      <c r="C15304" s="73">
        <v>48000</v>
      </c>
    </row>
    <row r="15305" spans="1:3" x14ac:dyDescent="0.25">
      <c r="A15305" s="71">
        <v>8261270</v>
      </c>
      <c r="B15305" s="72" t="s">
        <v>1317</v>
      </c>
      <c r="C15305" s="73">
        <v>48000</v>
      </c>
    </row>
    <row r="15306" spans="1:3" x14ac:dyDescent="0.25">
      <c r="A15306" s="71">
        <v>8261271</v>
      </c>
      <c r="B15306" s="72" t="s">
        <v>15958</v>
      </c>
      <c r="C15306" s="73">
        <v>48000</v>
      </c>
    </row>
    <row r="15307" spans="1:3" x14ac:dyDescent="0.25">
      <c r="A15307" s="71">
        <v>8261272</v>
      </c>
      <c r="B15307" s="72" t="s">
        <v>15959</v>
      </c>
      <c r="C15307" s="73">
        <v>48000</v>
      </c>
    </row>
    <row r="15308" spans="1:3" x14ac:dyDescent="0.25">
      <c r="A15308" s="71">
        <v>8261273</v>
      </c>
      <c r="B15308" s="72" t="s">
        <v>15960</v>
      </c>
      <c r="C15308" s="73">
        <v>48000</v>
      </c>
    </row>
    <row r="15309" spans="1:3" x14ac:dyDescent="0.25">
      <c r="A15309" s="71">
        <v>8261274</v>
      </c>
      <c r="B15309" s="72" t="s">
        <v>1318</v>
      </c>
      <c r="C15309" s="73">
        <v>48000</v>
      </c>
    </row>
    <row r="15310" spans="1:3" x14ac:dyDescent="0.25">
      <c r="A15310" s="71">
        <v>8261275</v>
      </c>
      <c r="B15310" s="72" t="s">
        <v>15959</v>
      </c>
      <c r="C15310" s="73">
        <v>48000</v>
      </c>
    </row>
    <row r="15311" spans="1:3" x14ac:dyDescent="0.25">
      <c r="A15311" s="71">
        <v>8261276</v>
      </c>
      <c r="B15311" s="72" t="s">
        <v>15961</v>
      </c>
      <c r="C15311" s="73">
        <v>48000</v>
      </c>
    </row>
    <row r="15312" spans="1:3" x14ac:dyDescent="0.25">
      <c r="A15312" s="71">
        <v>8261278</v>
      </c>
      <c r="B15312" s="72" t="s">
        <v>15962</v>
      </c>
      <c r="C15312" s="73">
        <v>48000</v>
      </c>
    </row>
    <row r="15313" spans="1:3" x14ac:dyDescent="0.25">
      <c r="A15313" s="71">
        <v>8261279</v>
      </c>
      <c r="B15313" s="72" t="s">
        <v>15963</v>
      </c>
      <c r="C15313" s="73">
        <v>48000</v>
      </c>
    </row>
    <row r="15314" spans="1:3" x14ac:dyDescent="0.25">
      <c r="A15314" s="71">
        <v>4612374</v>
      </c>
      <c r="B15314" s="72" t="s">
        <v>15964</v>
      </c>
      <c r="C15314" s="73">
        <v>48192</v>
      </c>
    </row>
    <row r="15315" spans="1:3" x14ac:dyDescent="0.25">
      <c r="A15315" s="71">
        <v>4613363</v>
      </c>
      <c r="B15315" s="72" t="s">
        <v>1319</v>
      </c>
      <c r="C15315" s="73">
        <v>48362</v>
      </c>
    </row>
    <row r="15316" spans="1:3" x14ac:dyDescent="0.25">
      <c r="A15316" s="71">
        <v>8240373</v>
      </c>
      <c r="B15316" s="72" t="s">
        <v>15965</v>
      </c>
      <c r="C15316" s="73">
        <v>48390</v>
      </c>
    </row>
    <row r="15317" spans="1:3" x14ac:dyDescent="0.25">
      <c r="A15317" s="71">
        <v>8240546</v>
      </c>
      <c r="B15317" s="72" t="s">
        <v>15966</v>
      </c>
      <c r="C15317" s="73">
        <v>48390</v>
      </c>
    </row>
    <row r="15318" spans="1:3" x14ac:dyDescent="0.25">
      <c r="A15318" s="71">
        <v>8020319</v>
      </c>
      <c r="B15318" s="72" t="s">
        <v>1320</v>
      </c>
      <c r="C15318" s="73">
        <v>48960</v>
      </c>
    </row>
    <row r="15319" spans="1:3" x14ac:dyDescent="0.25">
      <c r="A15319" s="71">
        <v>8041602</v>
      </c>
      <c r="B15319" s="72" t="s">
        <v>15967</v>
      </c>
      <c r="C15319" s="73">
        <v>48960</v>
      </c>
    </row>
    <row r="15320" spans="1:3" x14ac:dyDescent="0.25">
      <c r="A15320" s="71">
        <v>8260789</v>
      </c>
      <c r="B15320" s="72" t="s">
        <v>15968</v>
      </c>
      <c r="C15320" s="73">
        <v>48960</v>
      </c>
    </row>
    <row r="15321" spans="1:3" x14ac:dyDescent="0.25">
      <c r="A15321" s="71">
        <v>8260952</v>
      </c>
      <c r="B15321" s="72" t="s">
        <v>15969</v>
      </c>
      <c r="C15321" s="73">
        <v>48960</v>
      </c>
    </row>
    <row r="15322" spans="1:3" x14ac:dyDescent="0.25">
      <c r="A15322" s="71">
        <v>8262531</v>
      </c>
      <c r="B15322" s="72" t="s">
        <v>15970</v>
      </c>
      <c r="C15322" s="73">
        <v>48960</v>
      </c>
    </row>
    <row r="15323" spans="1:3" x14ac:dyDescent="0.25">
      <c r="A15323" s="71">
        <v>8268799</v>
      </c>
      <c r="B15323" s="72" t="s">
        <v>15971</v>
      </c>
      <c r="C15323" s="73">
        <v>48960</v>
      </c>
    </row>
    <row r="15324" spans="1:3" x14ac:dyDescent="0.25">
      <c r="A15324" s="71">
        <v>8020190</v>
      </c>
      <c r="B15324" s="72" t="s">
        <v>15972</v>
      </c>
      <c r="C15324" s="73">
        <v>49000</v>
      </c>
    </row>
    <row r="15325" spans="1:3" x14ac:dyDescent="0.25">
      <c r="A15325" s="71">
        <v>8020656</v>
      </c>
      <c r="B15325" s="72" t="s">
        <v>15973</v>
      </c>
      <c r="C15325" s="73">
        <v>49000</v>
      </c>
    </row>
    <row r="15326" spans="1:3" x14ac:dyDescent="0.25">
      <c r="A15326" s="71">
        <v>8260929</v>
      </c>
      <c r="B15326" s="72" t="s">
        <v>15974</v>
      </c>
      <c r="C15326" s="73">
        <v>49000</v>
      </c>
    </row>
    <row r="15327" spans="1:3" x14ac:dyDescent="0.25">
      <c r="A15327" s="71">
        <v>8269113</v>
      </c>
      <c r="B15327" s="72" t="s">
        <v>15975</v>
      </c>
      <c r="C15327" s="73">
        <v>49000</v>
      </c>
    </row>
    <row r="15328" spans="1:3" x14ac:dyDescent="0.25">
      <c r="A15328" s="71">
        <v>8269129</v>
      </c>
      <c r="B15328" s="72" t="s">
        <v>15976</v>
      </c>
      <c r="C15328" s="73">
        <v>49000</v>
      </c>
    </row>
    <row r="15329" spans="1:3" x14ac:dyDescent="0.25">
      <c r="A15329" s="71">
        <v>4613590</v>
      </c>
      <c r="B15329" s="72" t="s">
        <v>15977</v>
      </c>
      <c r="C15329" s="73">
        <v>49796</v>
      </c>
    </row>
    <row r="15330" spans="1:3" x14ac:dyDescent="0.25">
      <c r="A15330" s="71">
        <v>8020340</v>
      </c>
      <c r="B15330" s="72" t="s">
        <v>15978</v>
      </c>
      <c r="C15330" s="73">
        <v>50000</v>
      </c>
    </row>
    <row r="15331" spans="1:3" x14ac:dyDescent="0.25">
      <c r="A15331" s="71">
        <v>8134445</v>
      </c>
      <c r="B15331" s="72" t="s">
        <v>15979</v>
      </c>
      <c r="C15331" s="73">
        <v>50000</v>
      </c>
    </row>
    <row r="15332" spans="1:3" x14ac:dyDescent="0.25">
      <c r="A15332" s="71">
        <v>8137020</v>
      </c>
      <c r="B15332" s="72" t="s">
        <v>15980</v>
      </c>
      <c r="C15332" s="73">
        <v>50000</v>
      </c>
    </row>
    <row r="15333" spans="1:3" x14ac:dyDescent="0.25">
      <c r="A15333" s="71">
        <v>8137056</v>
      </c>
      <c r="B15333" s="72" t="s">
        <v>15981</v>
      </c>
      <c r="C15333" s="73">
        <v>50000</v>
      </c>
    </row>
    <row r="15334" spans="1:3" x14ac:dyDescent="0.25">
      <c r="A15334" s="71">
        <v>8260300</v>
      </c>
      <c r="B15334" s="72" t="s">
        <v>1321</v>
      </c>
      <c r="C15334" s="73">
        <v>50000</v>
      </c>
    </row>
    <row r="15335" spans="1:3" x14ac:dyDescent="0.25">
      <c r="A15335" s="71">
        <v>8260301</v>
      </c>
      <c r="B15335" s="72" t="s">
        <v>15982</v>
      </c>
      <c r="C15335" s="73">
        <v>50000</v>
      </c>
    </row>
    <row r="15336" spans="1:3" x14ac:dyDescent="0.25">
      <c r="A15336" s="71">
        <v>8260302</v>
      </c>
      <c r="B15336" s="72" t="s">
        <v>15983</v>
      </c>
      <c r="C15336" s="73">
        <v>50000</v>
      </c>
    </row>
    <row r="15337" spans="1:3" x14ac:dyDescent="0.25">
      <c r="A15337" s="71">
        <v>8260303</v>
      </c>
      <c r="B15337" s="72" t="s">
        <v>15984</v>
      </c>
      <c r="C15337" s="73">
        <v>50000</v>
      </c>
    </row>
    <row r="15338" spans="1:3" x14ac:dyDescent="0.25">
      <c r="A15338" s="71">
        <v>8260304</v>
      </c>
      <c r="B15338" s="72" t="s">
        <v>15985</v>
      </c>
      <c r="C15338" s="73">
        <v>50000</v>
      </c>
    </row>
    <row r="15339" spans="1:3" x14ac:dyDescent="0.25">
      <c r="A15339" s="71">
        <v>8260305</v>
      </c>
      <c r="B15339" s="72" t="s">
        <v>15986</v>
      </c>
      <c r="C15339" s="73">
        <v>50000</v>
      </c>
    </row>
    <row r="15340" spans="1:3" x14ac:dyDescent="0.25">
      <c r="A15340" s="71">
        <v>8260306</v>
      </c>
      <c r="B15340" s="72" t="s">
        <v>15987</v>
      </c>
      <c r="C15340" s="73">
        <v>50000</v>
      </c>
    </row>
    <row r="15341" spans="1:3" x14ac:dyDescent="0.25">
      <c r="A15341" s="71">
        <v>8260307</v>
      </c>
      <c r="B15341" s="72" t="s">
        <v>15988</v>
      </c>
      <c r="C15341" s="73">
        <v>50000</v>
      </c>
    </row>
    <row r="15342" spans="1:3" x14ac:dyDescent="0.25">
      <c r="A15342" s="71">
        <v>8260308</v>
      </c>
      <c r="B15342" s="72" t="s">
        <v>1322</v>
      </c>
      <c r="C15342" s="73">
        <v>50000</v>
      </c>
    </row>
    <row r="15343" spans="1:3" x14ac:dyDescent="0.25">
      <c r="A15343" s="71">
        <v>8260309</v>
      </c>
      <c r="B15343" s="72" t="s">
        <v>15989</v>
      </c>
      <c r="C15343" s="73">
        <v>50000</v>
      </c>
    </row>
    <row r="15344" spans="1:3" x14ac:dyDescent="0.25">
      <c r="A15344" s="71">
        <v>8260310</v>
      </c>
      <c r="B15344" s="72" t="s">
        <v>1323</v>
      </c>
      <c r="C15344" s="73">
        <v>50000</v>
      </c>
    </row>
    <row r="15345" spans="1:3" x14ac:dyDescent="0.25">
      <c r="A15345" s="71">
        <v>8260311</v>
      </c>
      <c r="B15345" s="72" t="s">
        <v>1324</v>
      </c>
      <c r="C15345" s="73">
        <v>50000</v>
      </c>
    </row>
    <row r="15346" spans="1:3" x14ac:dyDescent="0.25">
      <c r="A15346" s="71">
        <v>8260312</v>
      </c>
      <c r="B15346" s="72" t="s">
        <v>1325</v>
      </c>
      <c r="C15346" s="73">
        <v>50000</v>
      </c>
    </row>
    <row r="15347" spans="1:3" x14ac:dyDescent="0.25">
      <c r="A15347" s="71">
        <v>8260313</v>
      </c>
      <c r="B15347" s="72" t="s">
        <v>1326</v>
      </c>
      <c r="C15347" s="73">
        <v>50000</v>
      </c>
    </row>
    <row r="15348" spans="1:3" x14ac:dyDescent="0.25">
      <c r="A15348" s="71">
        <v>8260314</v>
      </c>
      <c r="B15348" s="72" t="s">
        <v>15990</v>
      </c>
      <c r="C15348" s="73">
        <v>50000</v>
      </c>
    </row>
    <row r="15349" spans="1:3" x14ac:dyDescent="0.25">
      <c r="A15349" s="71">
        <v>8260315</v>
      </c>
      <c r="B15349" s="72" t="s">
        <v>15991</v>
      </c>
      <c r="C15349" s="73">
        <v>50000</v>
      </c>
    </row>
    <row r="15350" spans="1:3" x14ac:dyDescent="0.25">
      <c r="A15350" s="71">
        <v>8260316</v>
      </c>
      <c r="B15350" s="72" t="s">
        <v>15992</v>
      </c>
      <c r="C15350" s="73">
        <v>50000</v>
      </c>
    </row>
    <row r="15351" spans="1:3" x14ac:dyDescent="0.25">
      <c r="A15351" s="71">
        <v>8260317</v>
      </c>
      <c r="B15351" s="72" t="s">
        <v>15993</v>
      </c>
      <c r="C15351" s="73">
        <v>50000</v>
      </c>
    </row>
    <row r="15352" spans="1:3" x14ac:dyDescent="0.25">
      <c r="A15352" s="71">
        <v>8260318</v>
      </c>
      <c r="B15352" s="72" t="s">
        <v>1327</v>
      </c>
      <c r="C15352" s="73">
        <v>50000</v>
      </c>
    </row>
    <row r="15353" spans="1:3" x14ac:dyDescent="0.25">
      <c r="A15353" s="71">
        <v>8260347</v>
      </c>
      <c r="B15353" s="72" t="s">
        <v>1328</v>
      </c>
      <c r="C15353" s="73">
        <v>50000</v>
      </c>
    </row>
    <row r="15354" spans="1:3" x14ac:dyDescent="0.25">
      <c r="A15354" s="71">
        <v>8260504</v>
      </c>
      <c r="B15354" s="72" t="s">
        <v>15758</v>
      </c>
      <c r="C15354" s="73">
        <v>50000</v>
      </c>
    </row>
    <row r="15355" spans="1:3" x14ac:dyDescent="0.25">
      <c r="A15355" s="71">
        <v>8260505</v>
      </c>
      <c r="B15355" s="72" t="s">
        <v>15759</v>
      </c>
      <c r="C15355" s="73">
        <v>50000</v>
      </c>
    </row>
    <row r="15356" spans="1:3" x14ac:dyDescent="0.25">
      <c r="A15356" s="71">
        <v>8260508</v>
      </c>
      <c r="B15356" s="72" t="s">
        <v>15994</v>
      </c>
      <c r="C15356" s="73">
        <v>50000</v>
      </c>
    </row>
    <row r="15357" spans="1:3" x14ac:dyDescent="0.25">
      <c r="A15357" s="71">
        <v>8260509</v>
      </c>
      <c r="B15357" s="72" t="s">
        <v>15995</v>
      </c>
      <c r="C15357" s="73">
        <v>50000</v>
      </c>
    </row>
    <row r="15358" spans="1:3" x14ac:dyDescent="0.25">
      <c r="A15358" s="71">
        <v>8260975</v>
      </c>
      <c r="B15358" s="72" t="s">
        <v>15996</v>
      </c>
      <c r="C15358" s="73">
        <v>50000</v>
      </c>
    </row>
    <row r="15359" spans="1:3" x14ac:dyDescent="0.25">
      <c r="A15359" s="71">
        <v>8261238</v>
      </c>
      <c r="B15359" s="72" t="s">
        <v>1329</v>
      </c>
      <c r="C15359" s="73">
        <v>50000</v>
      </c>
    </row>
    <row r="15360" spans="1:3" x14ac:dyDescent="0.25">
      <c r="A15360" s="71">
        <v>8261239</v>
      </c>
      <c r="B15360" s="72" t="s">
        <v>1330</v>
      </c>
      <c r="C15360" s="73">
        <v>50000</v>
      </c>
    </row>
    <row r="15361" spans="1:3" x14ac:dyDescent="0.25">
      <c r="A15361" s="71">
        <v>8261240</v>
      </c>
      <c r="B15361" s="72" t="s">
        <v>15997</v>
      </c>
      <c r="C15361" s="73">
        <v>50000</v>
      </c>
    </row>
    <row r="15362" spans="1:3" x14ac:dyDescent="0.25">
      <c r="A15362" s="71">
        <v>8261241</v>
      </c>
      <c r="B15362" s="72" t="s">
        <v>1331</v>
      </c>
      <c r="C15362" s="73">
        <v>50000</v>
      </c>
    </row>
    <row r="15363" spans="1:3" x14ac:dyDescent="0.25">
      <c r="A15363" s="71">
        <v>8261242</v>
      </c>
      <c r="B15363" s="72" t="s">
        <v>15998</v>
      </c>
      <c r="C15363" s="73">
        <v>50000</v>
      </c>
    </row>
    <row r="15364" spans="1:3" x14ac:dyDescent="0.25">
      <c r="A15364" s="71">
        <v>8261243</v>
      </c>
      <c r="B15364" s="72" t="s">
        <v>1332</v>
      </c>
      <c r="C15364" s="73">
        <v>50000</v>
      </c>
    </row>
    <row r="15365" spans="1:3" x14ac:dyDescent="0.25">
      <c r="A15365" s="71">
        <v>8261244</v>
      </c>
      <c r="B15365" s="72" t="s">
        <v>15999</v>
      </c>
      <c r="C15365" s="73">
        <v>50000</v>
      </c>
    </row>
    <row r="15366" spans="1:3" x14ac:dyDescent="0.25">
      <c r="A15366" s="71">
        <v>8261245</v>
      </c>
      <c r="B15366" s="72" t="s">
        <v>16000</v>
      </c>
      <c r="C15366" s="73">
        <v>50000</v>
      </c>
    </row>
    <row r="15367" spans="1:3" x14ac:dyDescent="0.25">
      <c r="A15367" s="71">
        <v>8261246</v>
      </c>
      <c r="B15367" s="72" t="s">
        <v>16001</v>
      </c>
      <c r="C15367" s="73">
        <v>50000</v>
      </c>
    </row>
    <row r="15368" spans="1:3" x14ac:dyDescent="0.25">
      <c r="A15368" s="71">
        <v>8261247</v>
      </c>
      <c r="B15368" s="72" t="s">
        <v>16002</v>
      </c>
      <c r="C15368" s="73">
        <v>50000</v>
      </c>
    </row>
    <row r="15369" spans="1:3" x14ac:dyDescent="0.25">
      <c r="A15369" s="71">
        <v>8261248</v>
      </c>
      <c r="B15369" s="72" t="s">
        <v>16003</v>
      </c>
      <c r="C15369" s="73">
        <v>50000</v>
      </c>
    </row>
    <row r="15370" spans="1:3" x14ac:dyDescent="0.25">
      <c r="A15370" s="71">
        <v>8261249</v>
      </c>
      <c r="B15370" s="72" t="s">
        <v>16004</v>
      </c>
      <c r="C15370" s="73">
        <v>50000</v>
      </c>
    </row>
    <row r="15371" spans="1:3" x14ac:dyDescent="0.25">
      <c r="A15371" s="71">
        <v>8261250</v>
      </c>
      <c r="B15371" s="72" t="s">
        <v>16005</v>
      </c>
      <c r="C15371" s="73">
        <v>50000</v>
      </c>
    </row>
    <row r="15372" spans="1:3" x14ac:dyDescent="0.25">
      <c r="A15372" s="71">
        <v>8261251</v>
      </c>
      <c r="B15372" s="72" t="s">
        <v>16006</v>
      </c>
      <c r="C15372" s="73">
        <v>50000</v>
      </c>
    </row>
    <row r="15373" spans="1:3" x14ac:dyDescent="0.25">
      <c r="A15373" s="71">
        <v>8261283</v>
      </c>
      <c r="B15373" s="72" t="s">
        <v>16007</v>
      </c>
      <c r="C15373" s="73">
        <v>50000</v>
      </c>
    </row>
    <row r="15374" spans="1:3" x14ac:dyDescent="0.25">
      <c r="A15374" s="71">
        <v>8261284</v>
      </c>
      <c r="B15374" s="72" t="s">
        <v>16008</v>
      </c>
      <c r="C15374" s="73">
        <v>50000</v>
      </c>
    </row>
    <row r="15375" spans="1:3" x14ac:dyDescent="0.25">
      <c r="A15375" s="71">
        <v>8261285</v>
      </c>
      <c r="B15375" s="72" t="s">
        <v>16009</v>
      </c>
      <c r="C15375" s="73">
        <v>50000</v>
      </c>
    </row>
    <row r="15376" spans="1:3" x14ac:dyDescent="0.25">
      <c r="A15376" s="71">
        <v>8261286</v>
      </c>
      <c r="B15376" s="72" t="s">
        <v>16010</v>
      </c>
      <c r="C15376" s="73">
        <v>50000</v>
      </c>
    </row>
    <row r="15377" spans="1:3" x14ac:dyDescent="0.25">
      <c r="A15377" s="71">
        <v>8261287</v>
      </c>
      <c r="B15377" s="72" t="s">
        <v>15890</v>
      </c>
      <c r="C15377" s="73">
        <v>50000</v>
      </c>
    </row>
    <row r="15378" spans="1:3" x14ac:dyDescent="0.25">
      <c r="A15378" s="71">
        <v>8261288</v>
      </c>
      <c r="B15378" s="72" t="s">
        <v>16010</v>
      </c>
      <c r="C15378" s="73">
        <v>50000</v>
      </c>
    </row>
    <row r="15379" spans="1:3" x14ac:dyDescent="0.25">
      <c r="A15379" s="71">
        <v>8268692</v>
      </c>
      <c r="B15379" s="72" t="s">
        <v>16011</v>
      </c>
      <c r="C15379" s="73">
        <v>50000</v>
      </c>
    </row>
    <row r="15380" spans="1:3" x14ac:dyDescent="0.25">
      <c r="A15380" s="71">
        <v>8269134</v>
      </c>
      <c r="B15380" s="72" t="s">
        <v>16012</v>
      </c>
      <c r="C15380" s="73">
        <v>50000</v>
      </c>
    </row>
    <row r="15381" spans="1:3" x14ac:dyDescent="0.25">
      <c r="A15381" s="71">
        <v>4619765</v>
      </c>
      <c r="B15381" s="72" t="s">
        <v>1333</v>
      </c>
      <c r="C15381" s="73">
        <v>50214.45</v>
      </c>
    </row>
    <row r="15382" spans="1:3" x14ac:dyDescent="0.25">
      <c r="A15382" s="71">
        <v>4619766</v>
      </c>
      <c r="B15382" s="72" t="s">
        <v>1334</v>
      </c>
      <c r="C15382" s="73">
        <v>50214.45</v>
      </c>
    </row>
    <row r="15383" spans="1:3" x14ac:dyDescent="0.25">
      <c r="A15383" s="71">
        <v>4619772</v>
      </c>
      <c r="B15383" s="72" t="s">
        <v>1335</v>
      </c>
      <c r="C15383" s="73">
        <v>50214.45</v>
      </c>
    </row>
    <row r="15384" spans="1:3" x14ac:dyDescent="0.25">
      <c r="A15384" s="71">
        <v>8250040</v>
      </c>
      <c r="B15384" s="72" t="s">
        <v>16013</v>
      </c>
      <c r="C15384" s="73">
        <v>50325</v>
      </c>
    </row>
    <row r="15385" spans="1:3" x14ac:dyDescent="0.25">
      <c r="A15385" s="71">
        <v>8262230</v>
      </c>
      <c r="B15385" s="72" t="s">
        <v>16014</v>
      </c>
      <c r="C15385" s="73">
        <v>50325</v>
      </c>
    </row>
    <row r="15386" spans="1:3" x14ac:dyDescent="0.25">
      <c r="A15386" s="71">
        <v>8268720</v>
      </c>
      <c r="B15386" s="72" t="s">
        <v>16015</v>
      </c>
      <c r="C15386" s="73">
        <v>50337</v>
      </c>
    </row>
    <row r="15387" spans="1:3" x14ac:dyDescent="0.25">
      <c r="A15387" s="71">
        <v>8175193</v>
      </c>
      <c r="B15387" s="72" t="s">
        <v>16016</v>
      </c>
      <c r="C15387" s="73">
        <v>50750</v>
      </c>
    </row>
    <row r="15388" spans="1:3" x14ac:dyDescent="0.25">
      <c r="A15388" s="71">
        <v>8175194</v>
      </c>
      <c r="B15388" s="72" t="s">
        <v>16017</v>
      </c>
      <c r="C15388" s="73">
        <v>50750</v>
      </c>
    </row>
    <row r="15389" spans="1:3" x14ac:dyDescent="0.25">
      <c r="A15389" s="71">
        <v>8175195</v>
      </c>
      <c r="B15389" s="72" t="s">
        <v>16018</v>
      </c>
      <c r="C15389" s="73">
        <v>50750</v>
      </c>
    </row>
    <row r="15390" spans="1:3" x14ac:dyDescent="0.25">
      <c r="A15390" s="71">
        <v>8175196</v>
      </c>
      <c r="B15390" s="72" t="s">
        <v>16019</v>
      </c>
      <c r="C15390" s="73">
        <v>50750</v>
      </c>
    </row>
    <row r="15391" spans="1:3" x14ac:dyDescent="0.25">
      <c r="A15391" s="71">
        <v>8175197</v>
      </c>
      <c r="B15391" s="72" t="s">
        <v>16020</v>
      </c>
      <c r="C15391" s="73">
        <v>50750</v>
      </c>
    </row>
    <row r="15392" spans="1:3" x14ac:dyDescent="0.25">
      <c r="A15392" s="71">
        <v>8269142</v>
      </c>
      <c r="B15392" s="72" t="s">
        <v>16021</v>
      </c>
      <c r="C15392" s="73">
        <v>50870.8</v>
      </c>
    </row>
    <row r="15393" spans="1:3" x14ac:dyDescent="0.25">
      <c r="A15393" s="71">
        <v>8262082</v>
      </c>
      <c r="B15393" s="72" t="s">
        <v>16022</v>
      </c>
      <c r="C15393" s="73">
        <v>50998.5</v>
      </c>
    </row>
    <row r="15394" spans="1:3" x14ac:dyDescent="0.25">
      <c r="A15394" s="71">
        <v>4613362</v>
      </c>
      <c r="B15394" s="72" t="s">
        <v>1336</v>
      </c>
      <c r="C15394" s="73">
        <v>51561</v>
      </c>
    </row>
    <row r="15395" spans="1:3" x14ac:dyDescent="0.25">
      <c r="A15395" s="71">
        <v>4613477</v>
      </c>
      <c r="B15395" s="72" t="s">
        <v>1337</v>
      </c>
      <c r="C15395" s="73">
        <v>51607.9</v>
      </c>
    </row>
    <row r="15396" spans="1:3" x14ac:dyDescent="0.25">
      <c r="A15396" s="71">
        <v>8269106</v>
      </c>
      <c r="B15396" s="72" t="s">
        <v>16023</v>
      </c>
      <c r="C15396" s="73">
        <v>52003</v>
      </c>
    </row>
    <row r="15397" spans="1:3" x14ac:dyDescent="0.25">
      <c r="A15397" s="71">
        <v>8269107</v>
      </c>
      <c r="B15397" s="72" t="s">
        <v>16024</v>
      </c>
      <c r="C15397" s="73">
        <v>52003</v>
      </c>
    </row>
    <row r="15398" spans="1:3" x14ac:dyDescent="0.25">
      <c r="A15398" s="71">
        <v>8269108</v>
      </c>
      <c r="B15398" s="72" t="s">
        <v>16025</v>
      </c>
      <c r="C15398" s="73">
        <v>52003</v>
      </c>
    </row>
    <row r="15399" spans="1:3" x14ac:dyDescent="0.25">
      <c r="A15399" s="71">
        <v>3210055</v>
      </c>
      <c r="B15399" s="72" t="s">
        <v>1338</v>
      </c>
      <c r="C15399" s="73">
        <v>52043.16</v>
      </c>
    </row>
    <row r="15400" spans="1:3" x14ac:dyDescent="0.25">
      <c r="A15400" s="71">
        <v>4916905</v>
      </c>
      <c r="B15400" s="72" t="s">
        <v>15566</v>
      </c>
      <c r="C15400" s="73">
        <v>52552.3</v>
      </c>
    </row>
    <row r="15401" spans="1:3" x14ac:dyDescent="0.25">
      <c r="A15401" s="71">
        <v>8262529</v>
      </c>
      <c r="B15401" s="72" t="s">
        <v>16026</v>
      </c>
      <c r="C15401" s="73">
        <v>52867.5</v>
      </c>
    </row>
    <row r="15402" spans="1:3" x14ac:dyDescent="0.25">
      <c r="A15402" s="71">
        <v>8041675</v>
      </c>
      <c r="B15402" s="72" t="s">
        <v>16027</v>
      </c>
      <c r="C15402" s="73">
        <v>52937.5</v>
      </c>
    </row>
    <row r="15403" spans="1:3" x14ac:dyDescent="0.25">
      <c r="A15403" s="71">
        <v>8062074</v>
      </c>
      <c r="B15403" s="72" t="s">
        <v>16028</v>
      </c>
      <c r="C15403" s="73">
        <v>52937.5</v>
      </c>
    </row>
    <row r="15404" spans="1:3" x14ac:dyDescent="0.25">
      <c r="A15404" s="71">
        <v>8268841</v>
      </c>
      <c r="B15404" s="72" t="s">
        <v>16029</v>
      </c>
      <c r="C15404" s="73">
        <v>52937.5</v>
      </c>
    </row>
    <row r="15405" spans="1:3" x14ac:dyDescent="0.25">
      <c r="A15405" s="71">
        <v>4612924</v>
      </c>
      <c r="B15405" s="72" t="s">
        <v>1340</v>
      </c>
      <c r="C15405" s="73">
        <v>53076.55</v>
      </c>
    </row>
    <row r="15406" spans="1:3" x14ac:dyDescent="0.25">
      <c r="A15406" s="71">
        <v>4612928</v>
      </c>
      <c r="B15406" s="72" t="s">
        <v>1341</v>
      </c>
      <c r="C15406" s="73">
        <v>53076.55</v>
      </c>
    </row>
    <row r="15407" spans="1:3" x14ac:dyDescent="0.25">
      <c r="A15407" s="71">
        <v>8073380</v>
      </c>
      <c r="B15407" s="72" t="s">
        <v>1342</v>
      </c>
      <c r="C15407" s="73">
        <v>53305</v>
      </c>
    </row>
    <row r="15408" spans="1:3" x14ac:dyDescent="0.25">
      <c r="A15408" s="71">
        <v>8240368</v>
      </c>
      <c r="B15408" s="72" t="s">
        <v>16030</v>
      </c>
      <c r="C15408" s="73">
        <v>53750</v>
      </c>
    </row>
    <row r="15409" spans="1:3" x14ac:dyDescent="0.25">
      <c r="A15409" s="71">
        <v>8260940</v>
      </c>
      <c r="B15409" s="72" t="s">
        <v>16031</v>
      </c>
      <c r="C15409" s="73">
        <v>54032.44</v>
      </c>
    </row>
    <row r="15410" spans="1:3" x14ac:dyDescent="0.25">
      <c r="A15410" s="71">
        <v>8145304</v>
      </c>
      <c r="B15410" s="72" t="s">
        <v>16032</v>
      </c>
      <c r="C15410" s="73">
        <v>54975</v>
      </c>
    </row>
    <row r="15411" spans="1:3" x14ac:dyDescent="0.25">
      <c r="A15411" s="71">
        <v>8241809</v>
      </c>
      <c r="B15411" s="72" t="s">
        <v>16033</v>
      </c>
      <c r="C15411" s="73">
        <v>55000</v>
      </c>
    </row>
    <row r="15412" spans="1:3" x14ac:dyDescent="0.25">
      <c r="A15412" s="71">
        <v>5320917</v>
      </c>
      <c r="B15412" s="72" t="s">
        <v>16034</v>
      </c>
      <c r="C15412" s="73">
        <v>55730</v>
      </c>
    </row>
    <row r="15413" spans="1:3" x14ac:dyDescent="0.25">
      <c r="A15413" s="71">
        <v>18614</v>
      </c>
      <c r="B15413" s="72" t="s">
        <v>16035</v>
      </c>
      <c r="C15413" s="73">
        <v>56000</v>
      </c>
    </row>
    <row r="15414" spans="1:3" x14ac:dyDescent="0.25">
      <c r="A15414" s="71">
        <v>8250006</v>
      </c>
      <c r="B15414" s="72" t="s">
        <v>1343</v>
      </c>
      <c r="C15414" s="73">
        <v>56000</v>
      </c>
    </row>
    <row r="15415" spans="1:3" x14ac:dyDescent="0.25">
      <c r="A15415" s="71">
        <v>8250007</v>
      </c>
      <c r="B15415" s="72" t="s">
        <v>1344</v>
      </c>
      <c r="C15415" s="73">
        <v>56000</v>
      </c>
    </row>
    <row r="15416" spans="1:3" x14ac:dyDescent="0.25">
      <c r="A15416" s="71">
        <v>8250009</v>
      </c>
      <c r="B15416" s="72" t="s">
        <v>1345</v>
      </c>
      <c r="C15416" s="73">
        <v>56000</v>
      </c>
    </row>
    <row r="15417" spans="1:3" x14ac:dyDescent="0.25">
      <c r="A15417" s="71">
        <v>8240016</v>
      </c>
      <c r="B15417" s="72" t="s">
        <v>16036</v>
      </c>
      <c r="C15417" s="73">
        <v>56259</v>
      </c>
    </row>
    <row r="15418" spans="1:3" x14ac:dyDescent="0.25">
      <c r="A15418" s="71">
        <v>8240017</v>
      </c>
      <c r="B15418" s="72" t="s">
        <v>16037</v>
      </c>
      <c r="C15418" s="73">
        <v>56259</v>
      </c>
    </row>
    <row r="15419" spans="1:3" x14ac:dyDescent="0.25">
      <c r="A15419" s="71">
        <v>8260953</v>
      </c>
      <c r="B15419" s="72" t="s">
        <v>16038</v>
      </c>
      <c r="C15419" s="73">
        <v>56577.5</v>
      </c>
    </row>
    <row r="15420" spans="1:3" x14ac:dyDescent="0.25">
      <c r="A15420" s="71">
        <v>8260758</v>
      </c>
      <c r="B15420" s="72" t="s">
        <v>16039</v>
      </c>
      <c r="C15420" s="73">
        <v>56577.599999999999</v>
      </c>
    </row>
    <row r="15421" spans="1:3" x14ac:dyDescent="0.25">
      <c r="A15421" s="71">
        <v>8146260</v>
      </c>
      <c r="B15421" s="72" t="s">
        <v>16040</v>
      </c>
      <c r="C15421" s="73">
        <v>56700</v>
      </c>
    </row>
    <row r="15422" spans="1:3" x14ac:dyDescent="0.25">
      <c r="A15422" s="71">
        <v>8248077</v>
      </c>
      <c r="B15422" s="72" t="s">
        <v>16041</v>
      </c>
      <c r="C15422" s="73">
        <v>56700</v>
      </c>
    </row>
    <row r="15423" spans="1:3" x14ac:dyDescent="0.25">
      <c r="A15423" s="71">
        <v>8240800</v>
      </c>
      <c r="B15423" s="72" t="s">
        <v>16042</v>
      </c>
      <c r="C15423" s="73">
        <v>56706.25</v>
      </c>
    </row>
    <row r="15424" spans="1:3" x14ac:dyDescent="0.25">
      <c r="A15424" s="71">
        <v>8020517</v>
      </c>
      <c r="B15424" s="72" t="s">
        <v>16043</v>
      </c>
      <c r="C15424" s="73">
        <v>56731.5</v>
      </c>
    </row>
    <row r="15425" spans="1:3" x14ac:dyDescent="0.25">
      <c r="A15425" s="71">
        <v>8031355</v>
      </c>
      <c r="B15425" s="72" t="s">
        <v>16044</v>
      </c>
      <c r="C15425" s="73">
        <v>57057</v>
      </c>
    </row>
    <row r="15426" spans="1:3" x14ac:dyDescent="0.25">
      <c r="A15426" s="71">
        <v>4613365</v>
      </c>
      <c r="B15426" s="72" t="s">
        <v>1346</v>
      </c>
      <c r="C15426" s="73">
        <v>57137</v>
      </c>
    </row>
    <row r="15427" spans="1:3" x14ac:dyDescent="0.25">
      <c r="A15427" s="71">
        <v>8020538</v>
      </c>
      <c r="B15427" s="72" t="s">
        <v>16045</v>
      </c>
      <c r="C15427" s="73">
        <v>57400</v>
      </c>
    </row>
    <row r="15428" spans="1:3" x14ac:dyDescent="0.25">
      <c r="A15428" s="71">
        <v>8250039</v>
      </c>
      <c r="B15428" s="72" t="s">
        <v>1347</v>
      </c>
      <c r="C15428" s="73">
        <v>57918</v>
      </c>
    </row>
    <row r="15429" spans="1:3" x14ac:dyDescent="0.25">
      <c r="A15429" s="71">
        <v>8268694</v>
      </c>
      <c r="B15429" s="72" t="s">
        <v>16046</v>
      </c>
      <c r="C15429" s="73">
        <v>57918</v>
      </c>
    </row>
    <row r="15430" spans="1:3" x14ac:dyDescent="0.25">
      <c r="A15430" s="71">
        <v>8268776</v>
      </c>
      <c r="B15430" s="72" t="s">
        <v>1348</v>
      </c>
      <c r="C15430" s="73">
        <v>57918</v>
      </c>
    </row>
    <row r="15431" spans="1:3" x14ac:dyDescent="0.25">
      <c r="A15431" s="71">
        <v>8268960</v>
      </c>
      <c r="B15431" s="72" t="s">
        <v>16047</v>
      </c>
      <c r="C15431" s="73">
        <v>57918</v>
      </c>
    </row>
    <row r="15432" spans="1:3" x14ac:dyDescent="0.25">
      <c r="A15432" s="71">
        <v>8020015</v>
      </c>
      <c r="B15432" s="72" t="s">
        <v>16048</v>
      </c>
      <c r="C15432" s="73">
        <v>59500</v>
      </c>
    </row>
    <row r="15433" spans="1:3" x14ac:dyDescent="0.25">
      <c r="A15433" s="71">
        <v>8020539</v>
      </c>
      <c r="B15433" s="72" t="s">
        <v>16049</v>
      </c>
      <c r="C15433" s="73">
        <v>59500</v>
      </c>
    </row>
    <row r="15434" spans="1:3" x14ac:dyDescent="0.25">
      <c r="A15434" s="71">
        <v>8041627</v>
      </c>
      <c r="B15434" s="72" t="s">
        <v>16050</v>
      </c>
      <c r="C15434" s="73">
        <v>59500</v>
      </c>
    </row>
    <row r="15435" spans="1:3" x14ac:dyDescent="0.25">
      <c r="A15435" s="71">
        <v>8250011</v>
      </c>
      <c r="B15435" s="72" t="s">
        <v>1349</v>
      </c>
      <c r="C15435" s="73">
        <v>59500</v>
      </c>
    </row>
    <row r="15436" spans="1:3" x14ac:dyDescent="0.25">
      <c r="A15436" s="71">
        <v>8020540</v>
      </c>
      <c r="B15436" s="72" t="s">
        <v>16051</v>
      </c>
      <c r="C15436" s="73">
        <v>59754</v>
      </c>
    </row>
    <row r="15437" spans="1:3" x14ac:dyDescent="0.25">
      <c r="A15437" s="71">
        <v>8020617</v>
      </c>
      <c r="B15437" s="72" t="s">
        <v>16052</v>
      </c>
      <c r="C15437" s="73">
        <v>59754</v>
      </c>
    </row>
    <row r="15438" spans="1:3" x14ac:dyDescent="0.25">
      <c r="A15438" s="71">
        <v>8137021</v>
      </c>
      <c r="B15438" s="72" t="s">
        <v>16053</v>
      </c>
      <c r="C15438" s="73">
        <v>60000</v>
      </c>
    </row>
    <row r="15439" spans="1:3" x14ac:dyDescent="0.25">
      <c r="A15439" s="71">
        <v>8146179</v>
      </c>
      <c r="B15439" s="72" t="s">
        <v>1350</v>
      </c>
      <c r="C15439" s="73">
        <v>60000</v>
      </c>
    </row>
    <row r="15440" spans="1:3" x14ac:dyDescent="0.25">
      <c r="A15440" s="71">
        <v>8268685</v>
      </c>
      <c r="B15440" s="72" t="s">
        <v>1351</v>
      </c>
      <c r="C15440" s="73">
        <v>61033</v>
      </c>
    </row>
    <row r="15441" spans="1:3" x14ac:dyDescent="0.25">
      <c r="A15441" s="71">
        <v>8020222</v>
      </c>
      <c r="B15441" s="72" t="s">
        <v>16054</v>
      </c>
      <c r="C15441" s="73">
        <v>61250</v>
      </c>
    </row>
    <row r="15442" spans="1:3" x14ac:dyDescent="0.25">
      <c r="A15442" s="71">
        <v>8240364</v>
      </c>
      <c r="B15442" s="72" t="s">
        <v>16055</v>
      </c>
      <c r="C15442" s="73">
        <v>61250</v>
      </c>
    </row>
    <row r="15443" spans="1:3" x14ac:dyDescent="0.25">
      <c r="A15443" s="71">
        <v>4613249</v>
      </c>
      <c r="B15443" s="72" t="s">
        <v>16056</v>
      </c>
      <c r="C15443" s="73">
        <v>61312.800000000003</v>
      </c>
    </row>
    <row r="15444" spans="1:3" x14ac:dyDescent="0.25">
      <c r="A15444" s="71">
        <v>8268630</v>
      </c>
      <c r="B15444" s="72" t="s">
        <v>16057</v>
      </c>
      <c r="C15444" s="73">
        <v>62100.5</v>
      </c>
    </row>
    <row r="15445" spans="1:3" x14ac:dyDescent="0.25">
      <c r="A15445" s="71">
        <v>27801524</v>
      </c>
      <c r="B15445" s="72" t="s">
        <v>16058</v>
      </c>
      <c r="C15445" s="73">
        <v>62937</v>
      </c>
    </row>
    <row r="15446" spans="1:3" x14ac:dyDescent="0.25">
      <c r="A15446" s="71">
        <v>8020527</v>
      </c>
      <c r="B15446" s="72" t="s">
        <v>16059</v>
      </c>
      <c r="C15446" s="73">
        <v>62951</v>
      </c>
    </row>
    <row r="15447" spans="1:3" x14ac:dyDescent="0.25">
      <c r="A15447" s="71">
        <v>8020528</v>
      </c>
      <c r="B15447" s="72" t="s">
        <v>16060</v>
      </c>
      <c r="C15447" s="73">
        <v>62951</v>
      </c>
    </row>
    <row r="15448" spans="1:3" x14ac:dyDescent="0.25">
      <c r="A15448" s="71">
        <v>8020618</v>
      </c>
      <c r="B15448" s="72" t="s">
        <v>16061</v>
      </c>
      <c r="C15448" s="73">
        <v>62951</v>
      </c>
    </row>
    <row r="15449" spans="1:3" x14ac:dyDescent="0.25">
      <c r="A15449" s="71">
        <v>8020795</v>
      </c>
      <c r="B15449" s="72" t="s">
        <v>16062</v>
      </c>
      <c r="C15449" s="73">
        <v>62951</v>
      </c>
    </row>
    <row r="15450" spans="1:3" x14ac:dyDescent="0.25">
      <c r="A15450" s="71">
        <v>8192821</v>
      </c>
      <c r="B15450" s="72" t="s">
        <v>16063</v>
      </c>
      <c r="C15450" s="73">
        <v>63000</v>
      </c>
    </row>
    <row r="15451" spans="1:3" x14ac:dyDescent="0.25">
      <c r="A15451" s="71">
        <v>8073370</v>
      </c>
      <c r="B15451" s="72" t="s">
        <v>1352</v>
      </c>
      <c r="C15451" s="73">
        <v>63120</v>
      </c>
    </row>
    <row r="15452" spans="1:3" x14ac:dyDescent="0.25">
      <c r="A15452" s="71">
        <v>8250033</v>
      </c>
      <c r="B15452" s="72" t="s">
        <v>16064</v>
      </c>
      <c r="C15452" s="73">
        <v>64694</v>
      </c>
    </row>
    <row r="15453" spans="1:3" x14ac:dyDescent="0.25">
      <c r="A15453" s="71">
        <v>8137024</v>
      </c>
      <c r="B15453" s="72" t="s">
        <v>16065</v>
      </c>
      <c r="C15453" s="73">
        <v>65000</v>
      </c>
    </row>
    <row r="15454" spans="1:3" x14ac:dyDescent="0.25">
      <c r="A15454" s="71">
        <v>8177048</v>
      </c>
      <c r="B15454" s="72" t="s">
        <v>16066</v>
      </c>
      <c r="C15454" s="73">
        <v>65000</v>
      </c>
    </row>
    <row r="15455" spans="1:3" x14ac:dyDescent="0.25">
      <c r="A15455" s="71">
        <v>8020674</v>
      </c>
      <c r="B15455" s="72" t="s">
        <v>16067</v>
      </c>
      <c r="C15455" s="73">
        <v>65625</v>
      </c>
    </row>
    <row r="15456" spans="1:3" x14ac:dyDescent="0.25">
      <c r="A15456" s="71">
        <v>8020548</v>
      </c>
      <c r="B15456" s="72" t="s">
        <v>16068</v>
      </c>
      <c r="C15456" s="73">
        <v>65734</v>
      </c>
    </row>
    <row r="15457" spans="1:3" x14ac:dyDescent="0.25">
      <c r="A15457" s="71">
        <v>8020630</v>
      </c>
      <c r="B15457" s="72" t="s">
        <v>16069</v>
      </c>
      <c r="C15457" s="73">
        <v>65800</v>
      </c>
    </row>
    <row r="15458" spans="1:3" x14ac:dyDescent="0.25">
      <c r="A15458" s="71">
        <v>8250010</v>
      </c>
      <c r="B15458" s="72" t="s">
        <v>1353</v>
      </c>
      <c r="C15458" s="73">
        <v>67500</v>
      </c>
    </row>
    <row r="15459" spans="1:3" x14ac:dyDescent="0.25">
      <c r="A15459" s="71">
        <v>8240006</v>
      </c>
      <c r="B15459" s="72" t="s">
        <v>16070</v>
      </c>
      <c r="C15459" s="73">
        <v>67555</v>
      </c>
    </row>
    <row r="15460" spans="1:3" x14ac:dyDescent="0.25">
      <c r="A15460" s="71">
        <v>8240522</v>
      </c>
      <c r="B15460" s="72" t="s">
        <v>16071</v>
      </c>
      <c r="C15460" s="73">
        <v>67555</v>
      </c>
    </row>
    <row r="15461" spans="1:3" x14ac:dyDescent="0.25">
      <c r="A15461" s="71">
        <v>8268679</v>
      </c>
      <c r="B15461" s="72" t="s">
        <v>1354</v>
      </c>
      <c r="C15461" s="73">
        <v>68145</v>
      </c>
    </row>
    <row r="15462" spans="1:3" x14ac:dyDescent="0.25">
      <c r="A15462" s="71">
        <v>4613653</v>
      </c>
      <c r="B15462" s="72" t="s">
        <v>16072</v>
      </c>
      <c r="C15462" s="73">
        <v>68508.3</v>
      </c>
    </row>
    <row r="15463" spans="1:3" x14ac:dyDescent="0.25">
      <c r="A15463" s="71">
        <v>4613654</v>
      </c>
      <c r="B15463" s="72" t="s">
        <v>16073</v>
      </c>
      <c r="C15463" s="73">
        <v>68508.3</v>
      </c>
    </row>
    <row r="15464" spans="1:3" x14ac:dyDescent="0.25">
      <c r="A15464" s="71">
        <v>4613656</v>
      </c>
      <c r="B15464" s="72" t="s">
        <v>1355</v>
      </c>
      <c r="C15464" s="73">
        <v>68508.3</v>
      </c>
    </row>
    <row r="15465" spans="1:3" x14ac:dyDescent="0.25">
      <c r="A15465" s="71">
        <v>8020595</v>
      </c>
      <c r="B15465" s="72" t="s">
        <v>16074</v>
      </c>
      <c r="C15465" s="73">
        <v>69300</v>
      </c>
    </row>
    <row r="15466" spans="1:3" x14ac:dyDescent="0.25">
      <c r="A15466" s="71">
        <v>8041641</v>
      </c>
      <c r="B15466" s="72" t="s">
        <v>16075</v>
      </c>
      <c r="C15466" s="73">
        <v>69300</v>
      </c>
    </row>
    <row r="15467" spans="1:3" x14ac:dyDescent="0.25">
      <c r="A15467" s="71">
        <v>8041668</v>
      </c>
      <c r="B15467" s="72" t="s">
        <v>16076</v>
      </c>
      <c r="C15467" s="73">
        <v>69300</v>
      </c>
    </row>
    <row r="15468" spans="1:3" x14ac:dyDescent="0.25">
      <c r="A15468" s="71">
        <v>8146141</v>
      </c>
      <c r="B15468" s="72" t="s">
        <v>16077</v>
      </c>
      <c r="C15468" s="73">
        <v>69300</v>
      </c>
    </row>
    <row r="15469" spans="1:3" x14ac:dyDescent="0.25">
      <c r="A15469" s="71">
        <v>8146187</v>
      </c>
      <c r="B15469" s="72" t="s">
        <v>16078</v>
      </c>
      <c r="C15469" s="73">
        <v>69300</v>
      </c>
    </row>
    <row r="15470" spans="1:3" x14ac:dyDescent="0.25">
      <c r="A15470" s="71">
        <v>8268961</v>
      </c>
      <c r="B15470" s="72" t="s">
        <v>16079</v>
      </c>
      <c r="C15470" s="73">
        <v>69300</v>
      </c>
    </row>
    <row r="15471" spans="1:3" x14ac:dyDescent="0.25">
      <c r="A15471" s="71">
        <v>8073136</v>
      </c>
      <c r="B15471" s="72" t="s">
        <v>16080</v>
      </c>
      <c r="C15471" s="73">
        <v>70000</v>
      </c>
    </row>
    <row r="15472" spans="1:3" x14ac:dyDescent="0.25">
      <c r="A15472" s="71">
        <v>8250012</v>
      </c>
      <c r="B15472" s="72" t="s">
        <v>1356</v>
      </c>
      <c r="C15472" s="73">
        <v>70000</v>
      </c>
    </row>
    <row r="15473" spans="1:3" x14ac:dyDescent="0.25">
      <c r="A15473" s="71">
        <v>8269063</v>
      </c>
      <c r="B15473" s="72" t="s">
        <v>16081</v>
      </c>
      <c r="C15473" s="73">
        <v>70000</v>
      </c>
    </row>
    <row r="15474" spans="1:3" x14ac:dyDescent="0.25">
      <c r="A15474" s="71">
        <v>8250037</v>
      </c>
      <c r="B15474" s="72" t="s">
        <v>1357</v>
      </c>
      <c r="C15474" s="73">
        <v>70160</v>
      </c>
    </row>
    <row r="15475" spans="1:3" x14ac:dyDescent="0.25">
      <c r="A15475" s="71">
        <v>8262352</v>
      </c>
      <c r="B15475" s="72" t="s">
        <v>1358</v>
      </c>
      <c r="C15475" s="73">
        <v>70160</v>
      </c>
    </row>
    <row r="15476" spans="1:3" x14ac:dyDescent="0.25">
      <c r="A15476" s="71">
        <v>8250034</v>
      </c>
      <c r="B15476" s="72" t="s">
        <v>16082</v>
      </c>
      <c r="C15476" s="73">
        <v>70455</v>
      </c>
    </row>
    <row r="15477" spans="1:3" x14ac:dyDescent="0.25">
      <c r="A15477" s="71">
        <v>8240965</v>
      </c>
      <c r="B15477" s="72" t="s">
        <v>16083</v>
      </c>
      <c r="C15477" s="73">
        <v>76500</v>
      </c>
    </row>
    <row r="15478" spans="1:3" x14ac:dyDescent="0.25">
      <c r="A15478" s="71">
        <v>4617227</v>
      </c>
      <c r="B15478" s="72" t="s">
        <v>16084</v>
      </c>
      <c r="C15478" s="73">
        <v>77082.5</v>
      </c>
    </row>
    <row r="15479" spans="1:3" x14ac:dyDescent="0.25">
      <c r="A15479" s="71">
        <v>4617231</v>
      </c>
      <c r="B15479" s="72" t="s">
        <v>16085</v>
      </c>
      <c r="C15479" s="73">
        <v>77082.5</v>
      </c>
    </row>
    <row r="15480" spans="1:3" x14ac:dyDescent="0.25">
      <c r="A15480" s="71">
        <v>4917227</v>
      </c>
      <c r="B15480" s="72" t="s">
        <v>16084</v>
      </c>
      <c r="C15480" s="73">
        <v>77082.5</v>
      </c>
    </row>
    <row r="15481" spans="1:3" x14ac:dyDescent="0.25">
      <c r="A15481" s="71">
        <v>4917231</v>
      </c>
      <c r="B15481" s="72" t="s">
        <v>16084</v>
      </c>
      <c r="C15481" s="73">
        <v>77082.5</v>
      </c>
    </row>
    <row r="15482" spans="1:3" x14ac:dyDescent="0.25">
      <c r="A15482" s="71">
        <v>8241802</v>
      </c>
      <c r="B15482" s="72" t="s">
        <v>16086</v>
      </c>
      <c r="C15482" s="73">
        <v>77333.33</v>
      </c>
    </row>
    <row r="15483" spans="1:3" x14ac:dyDescent="0.25">
      <c r="A15483" s="71">
        <v>4617230</v>
      </c>
      <c r="B15483" s="72" t="s">
        <v>16087</v>
      </c>
      <c r="C15483" s="73">
        <v>77802.5</v>
      </c>
    </row>
    <row r="15484" spans="1:3" x14ac:dyDescent="0.25">
      <c r="A15484" s="71">
        <v>8146129</v>
      </c>
      <c r="B15484" s="72" t="s">
        <v>16088</v>
      </c>
      <c r="C15484" s="73">
        <v>78400</v>
      </c>
    </row>
    <row r="15485" spans="1:3" x14ac:dyDescent="0.25">
      <c r="A15485" s="71">
        <v>8250014</v>
      </c>
      <c r="B15485" s="72" t="s">
        <v>16089</v>
      </c>
      <c r="C15485" s="73">
        <v>78815</v>
      </c>
    </row>
    <row r="15486" spans="1:3" x14ac:dyDescent="0.25">
      <c r="A15486" s="71">
        <v>4613581</v>
      </c>
      <c r="B15486" s="72" t="s">
        <v>16090</v>
      </c>
      <c r="C15486" s="73">
        <v>79669.850000000006</v>
      </c>
    </row>
    <row r="15487" spans="1:3" x14ac:dyDescent="0.25">
      <c r="A15487" s="71">
        <v>4613579</v>
      </c>
      <c r="B15487" s="72" t="s">
        <v>16091</v>
      </c>
      <c r="C15487" s="73">
        <v>79699.850000000006</v>
      </c>
    </row>
    <row r="15488" spans="1:3" x14ac:dyDescent="0.25">
      <c r="A15488" s="71">
        <v>4616581</v>
      </c>
      <c r="B15488" s="72" t="s">
        <v>1359</v>
      </c>
      <c r="C15488" s="73">
        <v>79699.850000000006</v>
      </c>
    </row>
    <row r="15489" spans="1:3" x14ac:dyDescent="0.25">
      <c r="A15489" s="71">
        <v>8250013</v>
      </c>
      <c r="B15489" s="72" t="s">
        <v>1361</v>
      </c>
      <c r="C15489" s="73">
        <v>80000</v>
      </c>
    </row>
    <row r="15490" spans="1:3" x14ac:dyDescent="0.25">
      <c r="A15490" s="71">
        <v>4619767</v>
      </c>
      <c r="B15490" s="72" t="s">
        <v>1362</v>
      </c>
      <c r="C15490" s="73">
        <v>80320</v>
      </c>
    </row>
    <row r="15491" spans="1:3" x14ac:dyDescent="0.25">
      <c r="A15491" s="71">
        <v>4619773</v>
      </c>
      <c r="B15491" s="72" t="s">
        <v>1363</v>
      </c>
      <c r="C15491" s="73">
        <v>80320</v>
      </c>
    </row>
    <row r="15492" spans="1:3" x14ac:dyDescent="0.25">
      <c r="A15492" s="71">
        <v>4619774</v>
      </c>
      <c r="B15492" s="72" t="s">
        <v>1364</v>
      </c>
      <c r="C15492" s="73">
        <v>80320</v>
      </c>
    </row>
    <row r="15493" spans="1:3" x14ac:dyDescent="0.25">
      <c r="A15493" s="71">
        <v>4619775</v>
      </c>
      <c r="B15493" s="72" t="s">
        <v>16092</v>
      </c>
      <c r="C15493" s="73">
        <v>80320</v>
      </c>
    </row>
    <row r="15494" spans="1:3" x14ac:dyDescent="0.25">
      <c r="A15494" s="71">
        <v>8241808</v>
      </c>
      <c r="B15494" s="72" t="s">
        <v>1365</v>
      </c>
      <c r="C15494" s="73">
        <v>82500</v>
      </c>
    </row>
    <row r="15495" spans="1:3" x14ac:dyDescent="0.25">
      <c r="A15495" s="71">
        <v>8268971</v>
      </c>
      <c r="B15495" s="72" t="s">
        <v>16093</v>
      </c>
      <c r="C15495" s="73">
        <v>83655.600000000006</v>
      </c>
    </row>
    <row r="15496" spans="1:3" x14ac:dyDescent="0.25">
      <c r="A15496" s="71">
        <v>8262194</v>
      </c>
      <c r="B15496" s="72" t="s">
        <v>16094</v>
      </c>
      <c r="C15496" s="73">
        <v>85225</v>
      </c>
    </row>
    <row r="15497" spans="1:3" x14ac:dyDescent="0.25">
      <c r="A15497" s="71">
        <v>8250015</v>
      </c>
      <c r="B15497" s="72" t="s">
        <v>16095</v>
      </c>
      <c r="C15497" s="73">
        <v>89725</v>
      </c>
    </row>
    <row r="15498" spans="1:3" x14ac:dyDescent="0.25">
      <c r="A15498" s="71">
        <v>8269069</v>
      </c>
      <c r="B15498" s="72" t="s">
        <v>16096</v>
      </c>
      <c r="C15498" s="73">
        <v>91000</v>
      </c>
    </row>
    <row r="15499" spans="1:3" x14ac:dyDescent="0.25">
      <c r="A15499" s="71">
        <v>4917217</v>
      </c>
      <c r="B15499" s="72" t="s">
        <v>16097</v>
      </c>
      <c r="C15499" s="73">
        <v>91060</v>
      </c>
    </row>
    <row r="15500" spans="1:3" x14ac:dyDescent="0.25">
      <c r="A15500" s="71">
        <v>8269150</v>
      </c>
      <c r="B15500" s="72" t="s">
        <v>16098</v>
      </c>
      <c r="C15500" s="73">
        <v>94150</v>
      </c>
    </row>
    <row r="15501" spans="1:3" x14ac:dyDescent="0.25">
      <c r="A15501" s="71">
        <v>8020716</v>
      </c>
      <c r="B15501" s="72" t="s">
        <v>16099</v>
      </c>
      <c r="C15501" s="73">
        <v>96250</v>
      </c>
    </row>
    <row r="15502" spans="1:3" x14ac:dyDescent="0.25">
      <c r="A15502" s="71">
        <v>8269208</v>
      </c>
      <c r="B15502" s="72" t="s">
        <v>16100</v>
      </c>
      <c r="C15502" s="73">
        <v>98224</v>
      </c>
    </row>
    <row r="15503" spans="1:3" x14ac:dyDescent="0.25">
      <c r="A15503" s="71">
        <v>8269202</v>
      </c>
      <c r="B15503" s="72" t="s">
        <v>16101</v>
      </c>
      <c r="C15503" s="73">
        <v>98224</v>
      </c>
    </row>
    <row r="15504" spans="1:3" x14ac:dyDescent="0.25">
      <c r="A15504" s="71">
        <v>8250017</v>
      </c>
      <c r="B15504" s="72" t="s">
        <v>16102</v>
      </c>
      <c r="C15504" s="73">
        <v>100580</v>
      </c>
    </row>
    <row r="15505" spans="1:3" x14ac:dyDescent="0.25">
      <c r="A15505" s="71">
        <v>8247911</v>
      </c>
      <c r="B15505" s="72" t="s">
        <v>1366</v>
      </c>
      <c r="C15505" s="73">
        <v>101700</v>
      </c>
    </row>
    <row r="15506" spans="1:3" x14ac:dyDescent="0.25">
      <c r="A15506" s="71">
        <v>8062059</v>
      </c>
      <c r="B15506" s="72" t="s">
        <v>1367</v>
      </c>
      <c r="C15506" s="73">
        <v>102500</v>
      </c>
    </row>
    <row r="15507" spans="1:3" x14ac:dyDescent="0.25">
      <c r="A15507" s="71">
        <v>4613230</v>
      </c>
      <c r="B15507" s="72" t="s">
        <v>16103</v>
      </c>
      <c r="C15507" s="73">
        <v>110552.6</v>
      </c>
    </row>
    <row r="15508" spans="1:3" x14ac:dyDescent="0.25">
      <c r="A15508" s="71">
        <v>4613240</v>
      </c>
      <c r="B15508" s="72" t="s">
        <v>16104</v>
      </c>
      <c r="C15508" s="73">
        <v>110552.6</v>
      </c>
    </row>
    <row r="15509" spans="1:3" x14ac:dyDescent="0.25">
      <c r="A15509" s="71">
        <v>4613262</v>
      </c>
      <c r="B15509" s="72" t="s">
        <v>16105</v>
      </c>
      <c r="C15509" s="73">
        <v>110552.6</v>
      </c>
    </row>
    <row r="15510" spans="1:3" x14ac:dyDescent="0.25">
      <c r="A15510" s="71">
        <v>4613263</v>
      </c>
      <c r="B15510" s="72" t="s">
        <v>16106</v>
      </c>
      <c r="C15510" s="73">
        <v>110552.6</v>
      </c>
    </row>
    <row r="15511" spans="1:3" x14ac:dyDescent="0.25">
      <c r="A15511" s="71">
        <v>8248074</v>
      </c>
      <c r="B15511" s="72" t="s">
        <v>1360</v>
      </c>
      <c r="C15511" s="73">
        <v>112000</v>
      </c>
    </row>
    <row r="15512" spans="1:3" x14ac:dyDescent="0.25">
      <c r="A15512" s="71">
        <v>8268629</v>
      </c>
      <c r="B15512" s="72" t="s">
        <v>16107</v>
      </c>
      <c r="C15512" s="73">
        <v>112000</v>
      </c>
    </row>
    <row r="15513" spans="1:3" x14ac:dyDescent="0.25">
      <c r="A15513" s="71">
        <v>8268912</v>
      </c>
      <c r="B15513" s="72" t="s">
        <v>16108</v>
      </c>
      <c r="C15513" s="73">
        <v>112000</v>
      </c>
    </row>
    <row r="15514" spans="1:3" x14ac:dyDescent="0.25">
      <c r="A15514" s="71">
        <v>8269180</v>
      </c>
      <c r="B15514" s="72" t="s">
        <v>16109</v>
      </c>
      <c r="C15514" s="73">
        <v>112000</v>
      </c>
    </row>
    <row r="15515" spans="1:3" x14ac:dyDescent="0.25">
      <c r="A15515" s="71">
        <v>8250018</v>
      </c>
      <c r="B15515" s="72" t="s">
        <v>16110</v>
      </c>
      <c r="C15515" s="73">
        <v>112630</v>
      </c>
    </row>
    <row r="15516" spans="1:3" x14ac:dyDescent="0.25">
      <c r="A15516" s="71">
        <v>8250035</v>
      </c>
      <c r="B15516" s="72" t="s">
        <v>16111</v>
      </c>
      <c r="C15516" s="73">
        <v>116515</v>
      </c>
    </row>
    <row r="15517" spans="1:3" x14ac:dyDescent="0.25">
      <c r="A15517" s="71">
        <v>8250036</v>
      </c>
      <c r="B15517" s="72" t="s">
        <v>16111</v>
      </c>
      <c r="C15517" s="73">
        <v>116515</v>
      </c>
    </row>
    <row r="15518" spans="1:3" x14ac:dyDescent="0.25">
      <c r="A15518" s="71">
        <v>27801507</v>
      </c>
      <c r="B15518" s="72" t="s">
        <v>16112</v>
      </c>
      <c r="C15518" s="73">
        <v>119000</v>
      </c>
    </row>
    <row r="15519" spans="1:3" x14ac:dyDescent="0.25">
      <c r="A15519" s="71">
        <v>27801508</v>
      </c>
      <c r="B15519" s="72" t="s">
        <v>16113</v>
      </c>
      <c r="C15519" s="73">
        <v>119000</v>
      </c>
    </row>
    <row r="15520" spans="1:3" x14ac:dyDescent="0.25">
      <c r="A15520" s="71">
        <v>27801509</v>
      </c>
      <c r="B15520" s="72" t="s">
        <v>16114</v>
      </c>
      <c r="C15520" s="73">
        <v>119000</v>
      </c>
    </row>
    <row r="15521" spans="1:3" x14ac:dyDescent="0.25">
      <c r="A15521" s="71">
        <v>27801510</v>
      </c>
      <c r="B15521" s="72" t="s">
        <v>16115</v>
      </c>
      <c r="C15521" s="73">
        <v>119000</v>
      </c>
    </row>
    <row r="15522" spans="1:3" x14ac:dyDescent="0.25">
      <c r="A15522" s="71">
        <v>27801511</v>
      </c>
      <c r="B15522" s="72" t="s">
        <v>16115</v>
      </c>
      <c r="C15522" s="73">
        <v>119000</v>
      </c>
    </row>
    <row r="15523" spans="1:3" x14ac:dyDescent="0.25">
      <c r="A15523" s="71">
        <v>8250016</v>
      </c>
      <c r="B15523" s="72" t="s">
        <v>16116</v>
      </c>
      <c r="C15523" s="73">
        <v>121150</v>
      </c>
    </row>
    <row r="15524" spans="1:3" x14ac:dyDescent="0.25">
      <c r="A15524" s="71">
        <v>8020507</v>
      </c>
      <c r="B15524" s="72" t="s">
        <v>16117</v>
      </c>
      <c r="C15524" s="73">
        <v>125000</v>
      </c>
    </row>
    <row r="15525" spans="1:3" x14ac:dyDescent="0.25">
      <c r="A15525" s="71">
        <v>4613231</v>
      </c>
      <c r="B15525" s="72" t="s">
        <v>1368</v>
      </c>
      <c r="C15525" s="73">
        <v>133573.5</v>
      </c>
    </row>
    <row r="15526" spans="1:3" x14ac:dyDescent="0.25">
      <c r="A15526" s="71">
        <v>4613264</v>
      </c>
      <c r="B15526" s="72" t="s">
        <v>16118</v>
      </c>
      <c r="C15526" s="73">
        <v>133573.5</v>
      </c>
    </row>
    <row r="15527" spans="1:3" x14ac:dyDescent="0.25">
      <c r="A15527" s="71">
        <v>8020307</v>
      </c>
      <c r="B15527" s="72" t="s">
        <v>16096</v>
      </c>
      <c r="C15527" s="73">
        <v>135000</v>
      </c>
    </row>
    <row r="15528" spans="1:3" x14ac:dyDescent="0.25">
      <c r="A15528" s="71">
        <v>4613289</v>
      </c>
      <c r="B15528" s="72" t="s">
        <v>16119</v>
      </c>
      <c r="C15528" s="73">
        <v>147300</v>
      </c>
    </row>
    <row r="15529" spans="1:3" x14ac:dyDescent="0.25">
      <c r="A15529" s="71">
        <v>8250019</v>
      </c>
      <c r="B15529" s="72" t="s">
        <v>16120</v>
      </c>
      <c r="C15529" s="73">
        <v>156990</v>
      </c>
    </row>
    <row r="15530" spans="1:3" x14ac:dyDescent="0.25">
      <c r="A15530" s="71">
        <v>8146191</v>
      </c>
      <c r="B15530" s="72" t="s">
        <v>1369</v>
      </c>
      <c r="C15530" s="73">
        <v>162500</v>
      </c>
    </row>
    <row r="15531" spans="1:3" x14ac:dyDescent="0.25">
      <c r="A15531" s="71">
        <v>8146192</v>
      </c>
      <c r="B15531" s="72" t="s">
        <v>16121</v>
      </c>
      <c r="C15531" s="73">
        <v>162500</v>
      </c>
    </row>
    <row r="15532" spans="1:3" x14ac:dyDescent="0.25">
      <c r="A15532" s="71">
        <v>8146193</v>
      </c>
      <c r="B15532" s="72" t="s">
        <v>16122</v>
      </c>
      <c r="C15532" s="73">
        <v>162500</v>
      </c>
    </row>
    <row r="15533" spans="1:3" x14ac:dyDescent="0.25">
      <c r="A15533" s="71">
        <v>8146194</v>
      </c>
      <c r="B15533" s="72" t="s">
        <v>16123</v>
      </c>
      <c r="C15533" s="73">
        <v>162500</v>
      </c>
    </row>
    <row r="15534" spans="1:3" x14ac:dyDescent="0.25">
      <c r="A15534" s="71">
        <v>8146195</v>
      </c>
      <c r="B15534" s="72" t="s">
        <v>16124</v>
      </c>
      <c r="C15534" s="73">
        <v>162500</v>
      </c>
    </row>
    <row r="15535" spans="1:3" x14ac:dyDescent="0.25">
      <c r="A15535" s="71">
        <v>8020347</v>
      </c>
      <c r="B15535" s="72" t="s">
        <v>16125</v>
      </c>
      <c r="C15535" s="73">
        <v>170000</v>
      </c>
    </row>
    <row r="15536" spans="1:3" x14ac:dyDescent="0.25">
      <c r="A15536" s="71">
        <v>8041654</v>
      </c>
      <c r="B15536" s="72" t="s">
        <v>16126</v>
      </c>
      <c r="C15536" s="73">
        <v>225000</v>
      </c>
    </row>
    <row r="15537" spans="1:3" x14ac:dyDescent="0.25">
      <c r="A15537" s="71">
        <v>8020484</v>
      </c>
      <c r="B15537" s="72" t="s">
        <v>16127</v>
      </c>
      <c r="C15537" s="73">
        <v>238000</v>
      </c>
    </row>
    <row r="15538" spans="1:3" x14ac:dyDescent="0.25">
      <c r="A15538" s="71">
        <v>8020485</v>
      </c>
      <c r="B15538" s="72" t="s">
        <v>16128</v>
      </c>
      <c r="C15538" s="73">
        <v>238000</v>
      </c>
    </row>
    <row r="15539" spans="1:3" x14ac:dyDescent="0.25">
      <c r="A15539" s="71">
        <v>8020486</v>
      </c>
      <c r="B15539" s="72" t="s">
        <v>16129</v>
      </c>
      <c r="C15539" s="73">
        <v>238000</v>
      </c>
    </row>
    <row r="15540" spans="1:3" x14ac:dyDescent="0.25">
      <c r="A15540" s="71">
        <v>8020487</v>
      </c>
      <c r="B15540" s="72" t="s">
        <v>16130</v>
      </c>
      <c r="C15540" s="73">
        <v>238000</v>
      </c>
    </row>
    <row r="15541" spans="1:3" x14ac:dyDescent="0.25">
      <c r="A15541" s="71">
        <v>8269045</v>
      </c>
      <c r="B15541" s="72" t="s">
        <v>16131</v>
      </c>
      <c r="C15541" s="73">
        <v>245000</v>
      </c>
    </row>
    <row r="15542" spans="1:3" x14ac:dyDescent="0.25">
      <c r="A15542" s="71">
        <v>8249949</v>
      </c>
      <c r="B15542" s="72" t="s">
        <v>1370</v>
      </c>
      <c r="C15542" s="73">
        <v>250000</v>
      </c>
    </row>
    <row r="15543" spans="1:3" x14ac:dyDescent="0.25">
      <c r="A15543" s="71">
        <v>8261259</v>
      </c>
      <c r="B15543" s="72" t="s">
        <v>16132</v>
      </c>
      <c r="C15543" s="73">
        <v>250000</v>
      </c>
    </row>
  </sheetData>
  <phoneticPr fontId="0" type="noConversion"/>
  <conditionalFormatting sqref="A1 A15544:A1048576">
    <cfRule type="duplicateValues" dxfId="0" priority="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C036-B819-44FC-BA4D-EC858967E5DB}">
  <dimension ref="A1:D945"/>
  <sheetViews>
    <sheetView workbookViewId="0">
      <pane xSplit="1" ySplit="1" topLeftCell="B2" activePane="bottomRight" state="frozen"/>
      <selection pane="topRight" activeCell="B1" sqref="B1"/>
      <selection pane="bottomLeft" activeCell="A2" sqref="A2"/>
      <selection pane="bottomRight" activeCell="B5" sqref="B5"/>
    </sheetView>
  </sheetViews>
  <sheetFormatPr defaultRowHeight="15" x14ac:dyDescent="0.25"/>
  <cols>
    <col min="1" max="1" width="7.140625" bestFit="1" customWidth="1"/>
    <col min="2" max="2" width="43.5703125" bestFit="1" customWidth="1"/>
    <col min="3" max="3" width="23" bestFit="1" customWidth="1"/>
    <col min="4" max="4" width="11.42578125" style="64" bestFit="1" customWidth="1"/>
  </cols>
  <sheetData>
    <row r="1" spans="1:4" x14ac:dyDescent="0.25">
      <c r="A1" s="74" t="s">
        <v>1374</v>
      </c>
      <c r="B1" s="74" t="s">
        <v>1375</v>
      </c>
      <c r="C1" s="74" t="s">
        <v>1376</v>
      </c>
      <c r="D1" s="75" t="s">
        <v>1377</v>
      </c>
    </row>
    <row r="2" spans="1:4" x14ac:dyDescent="0.25">
      <c r="A2" s="76">
        <v>222</v>
      </c>
      <c r="B2" s="76" t="s">
        <v>1378</v>
      </c>
      <c r="C2" s="76" t="s">
        <v>1379</v>
      </c>
      <c r="D2" s="77">
        <v>130</v>
      </c>
    </row>
    <row r="3" spans="1:4" x14ac:dyDescent="0.25">
      <c r="A3" s="76">
        <v>676</v>
      </c>
      <c r="B3" s="76" t="s">
        <v>1380</v>
      </c>
      <c r="C3" s="76" t="s">
        <v>1381</v>
      </c>
      <c r="D3" s="76">
        <v>114</v>
      </c>
    </row>
    <row r="4" spans="1:4" x14ac:dyDescent="0.25">
      <c r="A4" s="76">
        <v>648</v>
      </c>
      <c r="B4" s="76" t="s">
        <v>1382</v>
      </c>
      <c r="C4" s="76" t="s">
        <v>1384</v>
      </c>
      <c r="D4" s="76">
        <v>120.6</v>
      </c>
    </row>
    <row r="5" spans="1:4" x14ac:dyDescent="0.25">
      <c r="A5" s="76">
        <v>871</v>
      </c>
      <c r="B5" s="76" t="s">
        <v>1382</v>
      </c>
      <c r="C5" s="76" t="s">
        <v>1383</v>
      </c>
      <c r="D5" s="76">
        <v>120.6</v>
      </c>
    </row>
    <row r="6" spans="1:4" x14ac:dyDescent="0.25">
      <c r="A6" s="76">
        <v>40</v>
      </c>
      <c r="B6" s="76" t="s">
        <v>16133</v>
      </c>
      <c r="C6" s="76" t="s">
        <v>1437</v>
      </c>
      <c r="D6" s="77">
        <v>130</v>
      </c>
    </row>
    <row r="7" spans="1:4" x14ac:dyDescent="0.25">
      <c r="A7" s="76">
        <v>460</v>
      </c>
      <c r="B7" s="76" t="s">
        <v>16134</v>
      </c>
      <c r="C7" s="76" t="s">
        <v>1385</v>
      </c>
      <c r="D7" s="78">
        <v>0</v>
      </c>
    </row>
    <row r="8" spans="1:4" x14ac:dyDescent="0.25">
      <c r="A8" s="76">
        <v>878</v>
      </c>
      <c r="B8" s="76" t="s">
        <v>1386</v>
      </c>
      <c r="C8" s="76" t="s">
        <v>1387</v>
      </c>
      <c r="D8" s="76">
        <v>100.2</v>
      </c>
    </row>
    <row r="9" spans="1:4" x14ac:dyDescent="0.25">
      <c r="A9" s="76">
        <v>472</v>
      </c>
      <c r="B9" s="76" t="s">
        <v>16135</v>
      </c>
      <c r="C9" s="76" t="s">
        <v>1389</v>
      </c>
      <c r="D9" s="78">
        <v>141.9</v>
      </c>
    </row>
    <row r="10" spans="1:4" x14ac:dyDescent="0.25">
      <c r="A10" s="76">
        <v>473</v>
      </c>
      <c r="B10" s="76" t="s">
        <v>1388</v>
      </c>
      <c r="C10" s="76" t="s">
        <v>1389</v>
      </c>
      <c r="D10" s="78">
        <v>141.9</v>
      </c>
    </row>
    <row r="11" spans="1:4" x14ac:dyDescent="0.25">
      <c r="A11" s="76">
        <v>671</v>
      </c>
      <c r="B11" s="76" t="s">
        <v>1390</v>
      </c>
      <c r="C11" s="76" t="s">
        <v>1391</v>
      </c>
      <c r="D11" s="76">
        <v>425.32</v>
      </c>
    </row>
    <row r="12" spans="1:4" x14ac:dyDescent="0.25">
      <c r="A12" s="76">
        <v>672</v>
      </c>
      <c r="B12" s="76" t="s">
        <v>1390</v>
      </c>
      <c r="C12" s="76" t="s">
        <v>1391</v>
      </c>
      <c r="D12" s="76">
        <v>425.32</v>
      </c>
    </row>
    <row r="13" spans="1:4" x14ac:dyDescent="0.25">
      <c r="A13" s="76">
        <v>673</v>
      </c>
      <c r="B13" s="76" t="s">
        <v>1393</v>
      </c>
      <c r="C13" s="76" t="s">
        <v>1391</v>
      </c>
      <c r="D13" s="76">
        <v>425.32</v>
      </c>
    </row>
    <row r="14" spans="1:4" x14ac:dyDescent="0.25">
      <c r="A14" s="76">
        <v>674</v>
      </c>
      <c r="B14" s="76" t="s">
        <v>1393</v>
      </c>
      <c r="C14" s="76" t="s">
        <v>1391</v>
      </c>
      <c r="D14" s="76">
        <v>425.32</v>
      </c>
    </row>
    <row r="15" spans="1:4" x14ac:dyDescent="0.25">
      <c r="A15" s="76">
        <v>670</v>
      </c>
      <c r="B15" s="76" t="s">
        <v>1394</v>
      </c>
      <c r="C15" s="76" t="s">
        <v>1383</v>
      </c>
      <c r="D15" s="76">
        <v>425.32</v>
      </c>
    </row>
    <row r="16" spans="1:4" x14ac:dyDescent="0.25">
      <c r="A16" s="76">
        <v>698</v>
      </c>
      <c r="B16" s="76" t="s">
        <v>1395</v>
      </c>
      <c r="C16" s="76" t="s">
        <v>1396</v>
      </c>
      <c r="D16" s="76">
        <v>41.28</v>
      </c>
    </row>
    <row r="17" spans="1:4" x14ac:dyDescent="0.25">
      <c r="A17" s="76">
        <v>792</v>
      </c>
      <c r="B17" s="76" t="s">
        <v>1395</v>
      </c>
      <c r="C17" s="76" t="s">
        <v>16136</v>
      </c>
      <c r="D17" s="76">
        <v>118.98</v>
      </c>
    </row>
    <row r="18" spans="1:4" x14ac:dyDescent="0.25">
      <c r="A18" s="76">
        <v>747</v>
      </c>
      <c r="B18" s="76" t="s">
        <v>1397</v>
      </c>
      <c r="C18" s="76" t="s">
        <v>1398</v>
      </c>
      <c r="D18" s="76">
        <v>130</v>
      </c>
    </row>
    <row r="19" spans="1:4" x14ac:dyDescent="0.25">
      <c r="A19" s="76">
        <v>748</v>
      </c>
      <c r="B19" s="76" t="s">
        <v>1397</v>
      </c>
      <c r="C19" s="76" t="s">
        <v>1398</v>
      </c>
      <c r="D19" s="76">
        <v>249</v>
      </c>
    </row>
    <row r="20" spans="1:4" x14ac:dyDescent="0.25">
      <c r="A20" s="76">
        <v>456</v>
      </c>
      <c r="B20" s="76" t="s">
        <v>1399</v>
      </c>
      <c r="C20" s="76" t="s">
        <v>1398</v>
      </c>
      <c r="D20" s="78">
        <v>1233.2</v>
      </c>
    </row>
    <row r="21" spans="1:4" x14ac:dyDescent="0.25">
      <c r="A21" s="76">
        <v>455</v>
      </c>
      <c r="B21" s="76" t="s">
        <v>1400</v>
      </c>
      <c r="C21" s="76" t="s">
        <v>1398</v>
      </c>
      <c r="D21" s="78">
        <v>1233.2</v>
      </c>
    </row>
    <row r="22" spans="1:4" x14ac:dyDescent="0.25">
      <c r="A22" s="76">
        <v>627</v>
      </c>
      <c r="B22" s="76" t="s">
        <v>1403</v>
      </c>
      <c r="C22" s="76" t="s">
        <v>1402</v>
      </c>
      <c r="D22" s="76">
        <v>130</v>
      </c>
    </row>
    <row r="23" spans="1:4" x14ac:dyDescent="0.25">
      <c r="A23" s="76">
        <v>938</v>
      </c>
      <c r="B23" s="76" t="s">
        <v>1401</v>
      </c>
      <c r="C23" s="76" t="s">
        <v>1402</v>
      </c>
      <c r="D23" s="76">
        <v>130</v>
      </c>
    </row>
    <row r="24" spans="1:4" x14ac:dyDescent="0.25">
      <c r="A24" s="76">
        <v>939</v>
      </c>
      <c r="B24" s="76" t="s">
        <v>1401</v>
      </c>
      <c r="C24" s="76" t="s">
        <v>1402</v>
      </c>
      <c r="D24" s="76">
        <v>249</v>
      </c>
    </row>
    <row r="25" spans="1:4" x14ac:dyDescent="0.25">
      <c r="A25" s="76">
        <v>568</v>
      </c>
      <c r="B25" s="76" t="s">
        <v>1404</v>
      </c>
      <c r="C25" s="76" t="s">
        <v>1405</v>
      </c>
      <c r="D25" s="78">
        <v>16</v>
      </c>
    </row>
    <row r="26" spans="1:4" x14ac:dyDescent="0.25">
      <c r="A26" s="76">
        <v>614</v>
      </c>
      <c r="B26" s="76" t="s">
        <v>1406</v>
      </c>
      <c r="C26" s="76" t="s">
        <v>1407</v>
      </c>
      <c r="D26" s="76">
        <v>2174.7950000000001</v>
      </c>
    </row>
    <row r="27" spans="1:4" x14ac:dyDescent="0.25">
      <c r="A27" s="76">
        <v>911</v>
      </c>
      <c r="B27" s="76" t="s">
        <v>1409</v>
      </c>
      <c r="C27" s="76" t="s">
        <v>1410</v>
      </c>
      <c r="D27" s="76">
        <v>446.96</v>
      </c>
    </row>
    <row r="28" spans="1:4" x14ac:dyDescent="0.25">
      <c r="A28" s="76">
        <v>912</v>
      </c>
      <c r="B28" s="76" t="s">
        <v>1409</v>
      </c>
      <c r="C28" s="76" t="s">
        <v>1410</v>
      </c>
      <c r="D28" s="76">
        <v>446.96</v>
      </c>
    </row>
    <row r="29" spans="1:4" x14ac:dyDescent="0.25">
      <c r="A29" s="76">
        <v>247</v>
      </c>
      <c r="B29" s="76" t="s">
        <v>1411</v>
      </c>
      <c r="C29" s="76" t="s">
        <v>1412</v>
      </c>
      <c r="D29" s="78">
        <v>279.35000000000002</v>
      </c>
    </row>
    <row r="30" spans="1:4" x14ac:dyDescent="0.25">
      <c r="A30" s="76">
        <v>248</v>
      </c>
      <c r="B30" s="76" t="s">
        <v>1411</v>
      </c>
      <c r="C30" s="76" t="s">
        <v>1412</v>
      </c>
      <c r="D30" s="78">
        <v>279.35000000000002</v>
      </c>
    </row>
    <row r="31" spans="1:4" x14ac:dyDescent="0.25">
      <c r="A31" s="76">
        <v>103</v>
      </c>
      <c r="B31" s="76" t="s">
        <v>1414</v>
      </c>
      <c r="C31" s="76" t="s">
        <v>1415</v>
      </c>
      <c r="D31" s="77">
        <v>16</v>
      </c>
    </row>
    <row r="32" spans="1:4" x14ac:dyDescent="0.25">
      <c r="A32" s="76">
        <v>206</v>
      </c>
      <c r="B32" s="76" t="s">
        <v>1416</v>
      </c>
      <c r="C32" s="76" t="s">
        <v>1417</v>
      </c>
      <c r="D32" s="77">
        <v>16</v>
      </c>
    </row>
    <row r="33" spans="1:4" x14ac:dyDescent="0.25">
      <c r="A33" s="76">
        <v>276</v>
      </c>
      <c r="B33" s="76" t="s">
        <v>1418</v>
      </c>
      <c r="C33" s="76" t="s">
        <v>1419</v>
      </c>
      <c r="D33" s="78">
        <v>16</v>
      </c>
    </row>
    <row r="34" spans="1:4" x14ac:dyDescent="0.25">
      <c r="A34" s="76">
        <v>146</v>
      </c>
      <c r="B34" s="76" t="s">
        <v>1420</v>
      </c>
      <c r="C34" s="76" t="s">
        <v>1421</v>
      </c>
      <c r="D34" s="77">
        <v>16</v>
      </c>
    </row>
    <row r="35" spans="1:4" x14ac:dyDescent="0.25">
      <c r="A35" s="76">
        <v>599</v>
      </c>
      <c r="B35" s="76" t="s">
        <v>1422</v>
      </c>
      <c r="C35" s="76" t="s">
        <v>1417</v>
      </c>
      <c r="D35" s="78">
        <v>39.18</v>
      </c>
    </row>
    <row r="36" spans="1:4" x14ac:dyDescent="0.25">
      <c r="A36" s="76">
        <v>586</v>
      </c>
      <c r="B36" s="76" t="s">
        <v>1423</v>
      </c>
      <c r="C36" s="76" t="s">
        <v>1453</v>
      </c>
      <c r="D36" s="78">
        <v>16</v>
      </c>
    </row>
    <row r="37" spans="1:4" x14ac:dyDescent="0.25">
      <c r="A37" s="76">
        <v>526</v>
      </c>
      <c r="B37" s="76" t="s">
        <v>1425</v>
      </c>
      <c r="C37" s="76" t="s">
        <v>1384</v>
      </c>
      <c r="D37" s="78">
        <v>27.84</v>
      </c>
    </row>
    <row r="38" spans="1:4" x14ac:dyDescent="0.25">
      <c r="A38" s="76">
        <v>883</v>
      </c>
      <c r="B38" s="76" t="s">
        <v>1426</v>
      </c>
      <c r="C38" s="76" t="s">
        <v>1427</v>
      </c>
      <c r="D38" s="76">
        <v>130</v>
      </c>
    </row>
    <row r="39" spans="1:4" x14ac:dyDescent="0.25">
      <c r="A39" s="76">
        <v>430</v>
      </c>
      <c r="B39" s="76" t="s">
        <v>1428</v>
      </c>
      <c r="C39" s="76" t="s">
        <v>1429</v>
      </c>
      <c r="D39" s="78">
        <v>130</v>
      </c>
    </row>
    <row r="40" spans="1:4" x14ac:dyDescent="0.25">
      <c r="A40" s="76">
        <v>431</v>
      </c>
      <c r="B40" s="76" t="s">
        <v>1428</v>
      </c>
      <c r="C40" s="76" t="s">
        <v>1429</v>
      </c>
      <c r="D40" s="78">
        <v>249</v>
      </c>
    </row>
    <row r="41" spans="1:4" x14ac:dyDescent="0.25">
      <c r="A41" s="76">
        <v>92</v>
      </c>
      <c r="B41" s="76" t="s">
        <v>1430</v>
      </c>
      <c r="C41" s="76" t="s">
        <v>1431</v>
      </c>
      <c r="D41" s="77">
        <v>130</v>
      </c>
    </row>
    <row r="42" spans="1:4" x14ac:dyDescent="0.25">
      <c r="A42" s="76">
        <v>93</v>
      </c>
      <c r="B42" s="76" t="s">
        <v>1430</v>
      </c>
      <c r="C42" s="76" t="s">
        <v>1431</v>
      </c>
      <c r="D42" s="77">
        <v>249</v>
      </c>
    </row>
    <row r="43" spans="1:4" x14ac:dyDescent="0.25">
      <c r="A43" s="76">
        <v>35</v>
      </c>
      <c r="B43" s="76" t="s">
        <v>1432</v>
      </c>
      <c r="C43" s="76" t="s">
        <v>1433</v>
      </c>
      <c r="D43" s="77">
        <v>16</v>
      </c>
    </row>
    <row r="44" spans="1:4" x14ac:dyDescent="0.25">
      <c r="A44" s="76">
        <v>511</v>
      </c>
      <c r="B44" s="76" t="s">
        <v>1434</v>
      </c>
      <c r="C44" s="76" t="s">
        <v>1435</v>
      </c>
      <c r="D44" s="78">
        <v>130</v>
      </c>
    </row>
    <row r="45" spans="1:4" x14ac:dyDescent="0.25">
      <c r="A45" s="76">
        <v>512</v>
      </c>
      <c r="B45" s="76" t="s">
        <v>1434</v>
      </c>
      <c r="C45" s="76" t="s">
        <v>1435</v>
      </c>
      <c r="D45" s="78">
        <v>249</v>
      </c>
    </row>
    <row r="46" spans="1:4" x14ac:dyDescent="0.25">
      <c r="A46" s="76">
        <v>513</v>
      </c>
      <c r="B46" s="76" t="s">
        <v>1434</v>
      </c>
      <c r="C46" s="76" t="s">
        <v>1695</v>
      </c>
      <c r="D46" s="78">
        <v>249</v>
      </c>
    </row>
    <row r="47" spans="1:4" x14ac:dyDescent="0.25">
      <c r="A47" s="76">
        <v>109</v>
      </c>
      <c r="B47" s="76" t="s">
        <v>1436</v>
      </c>
      <c r="C47" s="76" t="s">
        <v>1437</v>
      </c>
      <c r="D47" s="77">
        <v>16</v>
      </c>
    </row>
    <row r="48" spans="1:4" x14ac:dyDescent="0.25">
      <c r="A48" s="76">
        <v>1</v>
      </c>
      <c r="B48" s="76" t="s">
        <v>1438</v>
      </c>
      <c r="C48" s="76" t="s">
        <v>1439</v>
      </c>
      <c r="D48" s="77">
        <v>130</v>
      </c>
    </row>
    <row r="49" spans="1:4" x14ac:dyDescent="0.25">
      <c r="A49" s="76">
        <v>2</v>
      </c>
      <c r="B49" s="76" t="s">
        <v>1438</v>
      </c>
      <c r="C49" s="76" t="s">
        <v>1439</v>
      </c>
      <c r="D49" s="77">
        <v>249</v>
      </c>
    </row>
    <row r="50" spans="1:4" x14ac:dyDescent="0.25">
      <c r="A50" s="76">
        <v>49</v>
      </c>
      <c r="B50" s="76" t="s">
        <v>1440</v>
      </c>
      <c r="C50" s="76" t="s">
        <v>1439</v>
      </c>
      <c r="D50" s="77">
        <v>130</v>
      </c>
    </row>
    <row r="51" spans="1:4" x14ac:dyDescent="0.25">
      <c r="A51" s="76">
        <v>50</v>
      </c>
      <c r="B51" s="76" t="s">
        <v>1440</v>
      </c>
      <c r="C51" s="76" t="s">
        <v>1439</v>
      </c>
      <c r="D51" s="77">
        <v>249</v>
      </c>
    </row>
    <row r="52" spans="1:4" x14ac:dyDescent="0.25">
      <c r="A52" s="76">
        <v>260</v>
      </c>
      <c r="B52" s="76" t="s">
        <v>1441</v>
      </c>
      <c r="C52" s="76" t="s">
        <v>1442</v>
      </c>
      <c r="D52" s="78">
        <v>130</v>
      </c>
    </row>
    <row r="53" spans="1:4" x14ac:dyDescent="0.25">
      <c r="A53" s="76">
        <v>261</v>
      </c>
      <c r="B53" s="76" t="s">
        <v>1441</v>
      </c>
      <c r="C53" s="76" t="s">
        <v>1442</v>
      </c>
      <c r="D53" s="78">
        <v>249</v>
      </c>
    </row>
    <row r="54" spans="1:4" x14ac:dyDescent="0.25">
      <c r="A54" s="76">
        <v>330</v>
      </c>
      <c r="B54" s="76" t="s">
        <v>1443</v>
      </c>
      <c r="C54" s="76" t="s">
        <v>1435</v>
      </c>
      <c r="D54" s="78">
        <v>130</v>
      </c>
    </row>
    <row r="55" spans="1:4" x14ac:dyDescent="0.25">
      <c r="A55" s="76">
        <v>328</v>
      </c>
      <c r="B55" s="76" t="s">
        <v>1444</v>
      </c>
      <c r="C55" s="76" t="s">
        <v>1445</v>
      </c>
      <c r="D55" s="78">
        <v>130</v>
      </c>
    </row>
    <row r="56" spans="1:4" x14ac:dyDescent="0.25">
      <c r="A56" s="76">
        <v>329</v>
      </c>
      <c r="B56" s="76" t="s">
        <v>1444</v>
      </c>
      <c r="C56" s="76" t="s">
        <v>1445</v>
      </c>
      <c r="D56" s="78">
        <v>249</v>
      </c>
    </row>
    <row r="57" spans="1:4" x14ac:dyDescent="0.25">
      <c r="A57" s="76">
        <v>464</v>
      </c>
      <c r="B57" s="76" t="s">
        <v>16137</v>
      </c>
      <c r="C57" s="76" t="s">
        <v>1576</v>
      </c>
      <c r="D57" s="78">
        <v>0</v>
      </c>
    </row>
    <row r="58" spans="1:4" x14ac:dyDescent="0.25">
      <c r="A58" s="76">
        <v>501</v>
      </c>
      <c r="B58" s="76" t="s">
        <v>1446</v>
      </c>
      <c r="C58" s="76" t="s">
        <v>1419</v>
      </c>
      <c r="D58" s="78">
        <v>16</v>
      </c>
    </row>
    <row r="59" spans="1:4" x14ac:dyDescent="0.25">
      <c r="A59" s="76">
        <v>148</v>
      </c>
      <c r="B59" s="76" t="s">
        <v>16138</v>
      </c>
      <c r="C59" s="76" t="s">
        <v>16139</v>
      </c>
      <c r="D59" s="77">
        <v>130</v>
      </c>
    </row>
    <row r="60" spans="1:4" x14ac:dyDescent="0.25">
      <c r="A60" s="76">
        <v>691</v>
      </c>
      <c r="B60" s="76" t="s">
        <v>16140</v>
      </c>
      <c r="C60" s="76" t="s">
        <v>1381</v>
      </c>
      <c r="D60" s="76">
        <v>16</v>
      </c>
    </row>
    <row r="61" spans="1:4" x14ac:dyDescent="0.25">
      <c r="A61" s="76">
        <v>229</v>
      </c>
      <c r="B61" s="76" t="s">
        <v>1447</v>
      </c>
      <c r="C61" s="76" t="s">
        <v>1448</v>
      </c>
      <c r="D61" s="77">
        <v>130</v>
      </c>
    </row>
    <row r="62" spans="1:4" x14ac:dyDescent="0.25">
      <c r="A62" s="76">
        <v>786</v>
      </c>
      <c r="B62" s="76" t="s">
        <v>1449</v>
      </c>
      <c r="C62" s="76" t="s">
        <v>1419</v>
      </c>
      <c r="D62" s="76">
        <v>16</v>
      </c>
    </row>
    <row r="63" spans="1:4" x14ac:dyDescent="0.25">
      <c r="A63" s="76">
        <v>96</v>
      </c>
      <c r="B63" s="76" t="s">
        <v>1450</v>
      </c>
      <c r="C63" s="76" t="s">
        <v>1451</v>
      </c>
      <c r="D63" s="77">
        <v>130</v>
      </c>
    </row>
    <row r="64" spans="1:4" x14ac:dyDescent="0.25">
      <c r="A64" s="76">
        <v>97</v>
      </c>
      <c r="B64" s="76" t="s">
        <v>1450</v>
      </c>
      <c r="C64" s="76" t="s">
        <v>1451</v>
      </c>
      <c r="D64" s="77">
        <v>249</v>
      </c>
    </row>
    <row r="65" spans="1:4" x14ac:dyDescent="0.25">
      <c r="A65" s="76">
        <v>757</v>
      </c>
      <c r="B65" s="76" t="s">
        <v>1452</v>
      </c>
      <c r="C65" s="76" t="s">
        <v>1384</v>
      </c>
      <c r="D65" s="76">
        <v>51.9</v>
      </c>
    </row>
    <row r="66" spans="1:4" x14ac:dyDescent="0.25">
      <c r="A66" s="76">
        <v>138</v>
      </c>
      <c r="B66" s="76" t="s">
        <v>5016</v>
      </c>
      <c r="C66" s="76" t="s">
        <v>1396</v>
      </c>
      <c r="D66" s="77">
        <v>0</v>
      </c>
    </row>
    <row r="67" spans="1:4" x14ac:dyDescent="0.25">
      <c r="A67" s="76">
        <v>479</v>
      </c>
      <c r="B67" s="76" t="s">
        <v>16141</v>
      </c>
      <c r="C67" s="76" t="s">
        <v>1384</v>
      </c>
      <c r="D67" s="78">
        <v>16</v>
      </c>
    </row>
    <row r="68" spans="1:4" x14ac:dyDescent="0.25">
      <c r="A68" s="76">
        <v>664</v>
      </c>
      <c r="B68" s="76" t="s">
        <v>1454</v>
      </c>
      <c r="C68" s="76" t="s">
        <v>1455</v>
      </c>
      <c r="D68" s="76">
        <v>2</v>
      </c>
    </row>
    <row r="69" spans="1:4" x14ac:dyDescent="0.25">
      <c r="A69" s="76">
        <v>877</v>
      </c>
      <c r="B69" s="76" t="s">
        <v>1456</v>
      </c>
      <c r="C69" s="76" t="s">
        <v>1457</v>
      </c>
      <c r="D69" s="76">
        <v>2</v>
      </c>
    </row>
    <row r="70" spans="1:4" x14ac:dyDescent="0.25">
      <c r="A70" s="76">
        <v>769</v>
      </c>
      <c r="B70" s="76" t="s">
        <v>1459</v>
      </c>
      <c r="C70" s="76" t="s">
        <v>1460</v>
      </c>
      <c r="D70" s="76">
        <v>130</v>
      </c>
    </row>
    <row r="71" spans="1:4" x14ac:dyDescent="0.25">
      <c r="A71" s="76">
        <v>850</v>
      </c>
      <c r="B71" s="76" t="s">
        <v>1462</v>
      </c>
      <c r="C71" s="76" t="s">
        <v>1381</v>
      </c>
      <c r="D71" s="76">
        <v>16</v>
      </c>
    </row>
    <row r="72" spans="1:4" x14ac:dyDescent="0.25">
      <c r="A72" s="76">
        <v>851</v>
      </c>
      <c r="B72" s="76" t="s">
        <v>1462</v>
      </c>
      <c r="C72" s="76" t="s">
        <v>1419</v>
      </c>
      <c r="D72" s="76">
        <v>16</v>
      </c>
    </row>
    <row r="73" spans="1:4" x14ac:dyDescent="0.25">
      <c r="A73" s="76">
        <v>488</v>
      </c>
      <c r="B73" s="76" t="s">
        <v>1464</v>
      </c>
      <c r="C73" s="76" t="s">
        <v>1427</v>
      </c>
      <c r="D73" s="78">
        <v>130</v>
      </c>
    </row>
    <row r="74" spans="1:4" x14ac:dyDescent="0.25">
      <c r="A74" s="76">
        <v>487</v>
      </c>
      <c r="B74" s="76" t="s">
        <v>1463</v>
      </c>
      <c r="C74" s="76" t="s">
        <v>1427</v>
      </c>
      <c r="D74" s="78">
        <v>249</v>
      </c>
    </row>
    <row r="75" spans="1:4" x14ac:dyDescent="0.25">
      <c r="A75" s="76">
        <v>575</v>
      </c>
      <c r="B75" s="76" t="s">
        <v>1465</v>
      </c>
      <c r="C75" s="76" t="s">
        <v>1453</v>
      </c>
      <c r="D75" s="78">
        <v>16</v>
      </c>
    </row>
    <row r="76" spans="1:4" x14ac:dyDescent="0.25">
      <c r="A76" s="76">
        <v>931</v>
      </c>
      <c r="B76" s="76" t="s">
        <v>1465</v>
      </c>
      <c r="C76" s="76" t="s">
        <v>1466</v>
      </c>
      <c r="D76" s="76">
        <v>16</v>
      </c>
    </row>
    <row r="77" spans="1:4" x14ac:dyDescent="0.25">
      <c r="A77" s="76">
        <v>408</v>
      </c>
      <c r="B77" s="76" t="s">
        <v>1468</v>
      </c>
      <c r="C77" s="76" t="s">
        <v>1469</v>
      </c>
      <c r="D77" s="78">
        <v>130</v>
      </c>
    </row>
    <row r="78" spans="1:4" x14ac:dyDescent="0.25">
      <c r="A78" s="76">
        <v>459</v>
      </c>
      <c r="B78" s="76" t="s">
        <v>1470</v>
      </c>
      <c r="C78" s="76" t="s">
        <v>1467</v>
      </c>
      <c r="D78" s="78">
        <v>130</v>
      </c>
    </row>
    <row r="79" spans="1:4" x14ac:dyDescent="0.25">
      <c r="A79" s="76">
        <v>81</v>
      </c>
      <c r="B79" s="76" t="s">
        <v>1471</v>
      </c>
      <c r="C79" s="76" t="s">
        <v>1469</v>
      </c>
      <c r="D79" s="77">
        <v>130</v>
      </c>
    </row>
    <row r="80" spans="1:4" x14ac:dyDescent="0.25">
      <c r="A80" s="76">
        <v>102</v>
      </c>
      <c r="B80" s="76" t="s">
        <v>1472</v>
      </c>
      <c r="C80" s="76" t="s">
        <v>1473</v>
      </c>
      <c r="D80" s="77">
        <v>16</v>
      </c>
    </row>
    <row r="81" spans="1:4" x14ac:dyDescent="0.25">
      <c r="A81" s="76">
        <v>579</v>
      </c>
      <c r="B81" s="76" t="s">
        <v>1474</v>
      </c>
      <c r="C81" s="76" t="s">
        <v>1475</v>
      </c>
      <c r="D81" s="78">
        <v>20.7</v>
      </c>
    </row>
    <row r="82" spans="1:4" x14ac:dyDescent="0.25">
      <c r="A82" s="76">
        <v>875</v>
      </c>
      <c r="B82" s="76" t="s">
        <v>1476</v>
      </c>
      <c r="C82" s="76" t="s">
        <v>1455</v>
      </c>
      <c r="D82" s="76">
        <v>22.68</v>
      </c>
    </row>
    <row r="83" spans="1:4" x14ac:dyDescent="0.25">
      <c r="A83" s="76">
        <v>635</v>
      </c>
      <c r="B83" s="76" t="s">
        <v>1477</v>
      </c>
      <c r="C83" s="76" t="s">
        <v>1455</v>
      </c>
      <c r="D83" s="76">
        <v>30.3</v>
      </c>
    </row>
    <row r="84" spans="1:4" x14ac:dyDescent="0.25">
      <c r="A84" s="76">
        <v>942</v>
      </c>
      <c r="B84" s="76" t="s">
        <v>16142</v>
      </c>
      <c r="C84" s="76" t="s">
        <v>1466</v>
      </c>
      <c r="D84" s="76">
        <v>25.86</v>
      </c>
    </row>
    <row r="85" spans="1:4" x14ac:dyDescent="0.25">
      <c r="A85" s="76">
        <v>161</v>
      </c>
      <c r="B85" s="76" t="s">
        <v>1480</v>
      </c>
      <c r="C85" s="76" t="s">
        <v>1437</v>
      </c>
      <c r="D85" s="77">
        <v>16</v>
      </c>
    </row>
    <row r="86" spans="1:4" x14ac:dyDescent="0.25">
      <c r="A86" s="76">
        <v>162</v>
      </c>
      <c r="B86" s="76" t="s">
        <v>1478</v>
      </c>
      <c r="C86" s="76" t="s">
        <v>1479</v>
      </c>
      <c r="D86" s="77">
        <v>16</v>
      </c>
    </row>
    <row r="87" spans="1:4" x14ac:dyDescent="0.25">
      <c r="A87" s="76">
        <v>908</v>
      </c>
      <c r="B87" s="76" t="s">
        <v>1481</v>
      </c>
      <c r="C87" s="76" t="s">
        <v>1437</v>
      </c>
      <c r="D87" s="76">
        <v>16</v>
      </c>
    </row>
    <row r="88" spans="1:4" x14ac:dyDescent="0.25">
      <c r="A88" s="76">
        <v>685</v>
      </c>
      <c r="B88" s="76" t="s">
        <v>16143</v>
      </c>
      <c r="C88" s="76" t="s">
        <v>1437</v>
      </c>
      <c r="D88" s="76">
        <v>0</v>
      </c>
    </row>
    <row r="89" spans="1:4" x14ac:dyDescent="0.25">
      <c r="A89" s="76">
        <v>718</v>
      </c>
      <c r="B89" s="76" t="s">
        <v>1482</v>
      </c>
      <c r="C89" s="76" t="s">
        <v>1437</v>
      </c>
      <c r="D89" s="76">
        <v>16</v>
      </c>
    </row>
    <row r="90" spans="1:4" x14ac:dyDescent="0.25">
      <c r="A90" s="76">
        <v>249</v>
      </c>
      <c r="B90" s="76" t="s">
        <v>16144</v>
      </c>
      <c r="C90" s="76" t="s">
        <v>16145</v>
      </c>
      <c r="D90" s="78">
        <v>0</v>
      </c>
    </row>
    <row r="91" spans="1:4" x14ac:dyDescent="0.25">
      <c r="A91" s="76">
        <v>250</v>
      </c>
      <c r="B91" s="76" t="s">
        <v>16144</v>
      </c>
      <c r="C91" s="76" t="s">
        <v>16145</v>
      </c>
      <c r="D91" s="78">
        <v>0</v>
      </c>
    </row>
    <row r="92" spans="1:4" x14ac:dyDescent="0.25">
      <c r="A92" s="76">
        <v>259</v>
      </c>
      <c r="B92" s="76" t="s">
        <v>16146</v>
      </c>
      <c r="C92" s="76" t="s">
        <v>16147</v>
      </c>
      <c r="D92" s="78">
        <v>0</v>
      </c>
    </row>
    <row r="93" spans="1:4" x14ac:dyDescent="0.25">
      <c r="A93" s="76">
        <v>126</v>
      </c>
      <c r="B93" s="76" t="s">
        <v>16148</v>
      </c>
      <c r="C93" s="76" t="s">
        <v>1437</v>
      </c>
      <c r="D93" s="77">
        <v>16</v>
      </c>
    </row>
    <row r="94" spans="1:4" x14ac:dyDescent="0.25">
      <c r="A94" s="76">
        <v>258</v>
      </c>
      <c r="B94" s="76" t="s">
        <v>1483</v>
      </c>
      <c r="C94" s="76" t="s">
        <v>1419</v>
      </c>
      <c r="D94" s="78">
        <v>16</v>
      </c>
    </row>
    <row r="95" spans="1:4" x14ac:dyDescent="0.25">
      <c r="A95" s="76">
        <v>839</v>
      </c>
      <c r="B95" s="76" t="s">
        <v>1484</v>
      </c>
      <c r="C95" s="76" t="s">
        <v>1485</v>
      </c>
      <c r="D95" s="76">
        <v>130</v>
      </c>
    </row>
    <row r="96" spans="1:4" x14ac:dyDescent="0.25">
      <c r="A96" s="76">
        <v>935</v>
      </c>
      <c r="B96" s="76" t="s">
        <v>1486</v>
      </c>
      <c r="C96" s="76" t="s">
        <v>1437</v>
      </c>
      <c r="D96" s="76">
        <v>130</v>
      </c>
    </row>
    <row r="97" spans="1:4" x14ac:dyDescent="0.25">
      <c r="A97" s="76">
        <v>692</v>
      </c>
      <c r="B97" s="76" t="s">
        <v>1487</v>
      </c>
      <c r="C97" s="76" t="s">
        <v>1381</v>
      </c>
      <c r="D97" s="76">
        <v>16</v>
      </c>
    </row>
    <row r="98" spans="1:4" x14ac:dyDescent="0.25">
      <c r="A98" s="76">
        <v>193</v>
      </c>
      <c r="B98" s="76" t="s">
        <v>1488</v>
      </c>
      <c r="C98" s="76" t="s">
        <v>1451</v>
      </c>
      <c r="D98" s="77">
        <v>130</v>
      </c>
    </row>
    <row r="99" spans="1:4" x14ac:dyDescent="0.25">
      <c r="A99" s="76">
        <v>463</v>
      </c>
      <c r="B99" s="76" t="s">
        <v>1489</v>
      </c>
      <c r="C99" s="76" t="s">
        <v>1437</v>
      </c>
      <c r="D99" s="78">
        <v>16</v>
      </c>
    </row>
    <row r="100" spans="1:4" x14ac:dyDescent="0.25">
      <c r="A100" s="76">
        <v>244</v>
      </c>
      <c r="B100" s="76" t="s">
        <v>16149</v>
      </c>
      <c r="C100" s="76" t="s">
        <v>1437</v>
      </c>
      <c r="D100" s="77">
        <v>16</v>
      </c>
    </row>
    <row r="101" spans="1:4" x14ac:dyDescent="0.25">
      <c r="A101" s="76">
        <v>766</v>
      </c>
      <c r="B101" s="76" t="s">
        <v>1490</v>
      </c>
      <c r="C101" s="76" t="s">
        <v>1491</v>
      </c>
      <c r="D101" s="76">
        <v>16</v>
      </c>
    </row>
    <row r="102" spans="1:4" x14ac:dyDescent="0.25">
      <c r="A102" s="76">
        <v>889</v>
      </c>
      <c r="B102" s="76" t="s">
        <v>16150</v>
      </c>
      <c r="C102" s="76" t="s">
        <v>1861</v>
      </c>
      <c r="D102" s="76">
        <v>16</v>
      </c>
    </row>
    <row r="103" spans="1:4" x14ac:dyDescent="0.25">
      <c r="A103" s="76">
        <v>205</v>
      </c>
      <c r="B103" s="76" t="s">
        <v>1493</v>
      </c>
      <c r="C103" s="76" t="s">
        <v>1494</v>
      </c>
      <c r="D103" s="77">
        <v>1972.11</v>
      </c>
    </row>
    <row r="104" spans="1:4" x14ac:dyDescent="0.25">
      <c r="A104" s="76">
        <v>204</v>
      </c>
      <c r="B104" s="76" t="s">
        <v>1495</v>
      </c>
      <c r="C104" s="76" t="s">
        <v>1496</v>
      </c>
      <c r="D104" s="77">
        <v>1099.8800000000001</v>
      </c>
    </row>
    <row r="105" spans="1:4" x14ac:dyDescent="0.25">
      <c r="A105" s="76">
        <v>630</v>
      </c>
      <c r="B105" s="76" t="s">
        <v>16151</v>
      </c>
      <c r="C105" s="76" t="s">
        <v>1402</v>
      </c>
      <c r="D105" s="76">
        <v>0</v>
      </c>
    </row>
    <row r="106" spans="1:4" x14ac:dyDescent="0.25">
      <c r="A106" s="76">
        <v>754</v>
      </c>
      <c r="B106" s="76" t="s">
        <v>1497</v>
      </c>
      <c r="C106" s="76" t="s">
        <v>1498</v>
      </c>
      <c r="D106" s="76">
        <v>254.16</v>
      </c>
    </row>
    <row r="107" spans="1:4" x14ac:dyDescent="0.25">
      <c r="A107" s="76">
        <v>563</v>
      </c>
      <c r="B107" s="76" t="s">
        <v>1499</v>
      </c>
      <c r="C107" s="76" t="s">
        <v>1500</v>
      </c>
      <c r="D107" s="78">
        <v>644.72</v>
      </c>
    </row>
    <row r="108" spans="1:4" x14ac:dyDescent="0.25">
      <c r="A108" s="76">
        <v>564</v>
      </c>
      <c r="B108" s="76" t="s">
        <v>1499</v>
      </c>
      <c r="C108" s="76" t="s">
        <v>1500</v>
      </c>
      <c r="D108" s="78">
        <v>644.72</v>
      </c>
    </row>
    <row r="109" spans="1:4" x14ac:dyDescent="0.25">
      <c r="A109" s="76">
        <v>565</v>
      </c>
      <c r="B109" s="76" t="s">
        <v>1501</v>
      </c>
      <c r="C109" s="76" t="s">
        <v>1502</v>
      </c>
      <c r="D109" s="78">
        <v>132.41999999999999</v>
      </c>
    </row>
    <row r="110" spans="1:4" x14ac:dyDescent="0.25">
      <c r="A110" s="76">
        <v>566</v>
      </c>
      <c r="B110" s="76" t="s">
        <v>1501</v>
      </c>
      <c r="C110" s="76" t="s">
        <v>1502</v>
      </c>
      <c r="D110" s="78">
        <v>249</v>
      </c>
    </row>
    <row r="111" spans="1:4" x14ac:dyDescent="0.25">
      <c r="A111" s="76">
        <v>8</v>
      </c>
      <c r="B111" s="76" t="s">
        <v>16152</v>
      </c>
      <c r="C111" s="76" t="s">
        <v>16153</v>
      </c>
      <c r="D111" s="77">
        <v>0</v>
      </c>
    </row>
    <row r="112" spans="1:4" x14ac:dyDescent="0.25">
      <c r="A112" s="76">
        <v>46</v>
      </c>
      <c r="B112" s="76" t="s">
        <v>1503</v>
      </c>
      <c r="C112" s="76" t="s">
        <v>1504</v>
      </c>
      <c r="D112" s="77">
        <v>26.1</v>
      </c>
    </row>
    <row r="113" spans="1:4" x14ac:dyDescent="0.25">
      <c r="A113" s="76">
        <v>636</v>
      </c>
      <c r="B113" s="76" t="s">
        <v>1505</v>
      </c>
      <c r="C113" s="76" t="s">
        <v>1453</v>
      </c>
      <c r="D113" s="76">
        <v>16</v>
      </c>
    </row>
    <row r="114" spans="1:4" x14ac:dyDescent="0.25">
      <c r="A114" s="76">
        <v>77</v>
      </c>
      <c r="B114" s="76" t="s">
        <v>16154</v>
      </c>
      <c r="C114" s="76" t="s">
        <v>1521</v>
      </c>
      <c r="D114" s="77">
        <v>0</v>
      </c>
    </row>
    <row r="115" spans="1:4" x14ac:dyDescent="0.25">
      <c r="A115" s="76">
        <v>865</v>
      </c>
      <c r="B115" s="76" t="s">
        <v>16155</v>
      </c>
      <c r="C115" s="76" t="s">
        <v>1455</v>
      </c>
      <c r="D115" s="76">
        <v>0</v>
      </c>
    </row>
    <row r="116" spans="1:4" x14ac:dyDescent="0.25">
      <c r="A116" s="76">
        <v>712</v>
      </c>
      <c r="B116" s="76" t="s">
        <v>1506</v>
      </c>
      <c r="C116" s="76" t="s">
        <v>1396</v>
      </c>
      <c r="D116" s="76">
        <v>16</v>
      </c>
    </row>
    <row r="117" spans="1:4" x14ac:dyDescent="0.25">
      <c r="A117" s="76">
        <v>713</v>
      </c>
      <c r="B117" s="76" t="s">
        <v>1506</v>
      </c>
      <c r="C117" s="76" t="s">
        <v>1384</v>
      </c>
      <c r="D117" s="76">
        <v>16</v>
      </c>
    </row>
    <row r="118" spans="1:4" x14ac:dyDescent="0.25">
      <c r="A118" s="76">
        <v>153</v>
      </c>
      <c r="B118" s="76" t="s">
        <v>16156</v>
      </c>
      <c r="C118" s="76" t="s">
        <v>16157</v>
      </c>
      <c r="D118" s="77">
        <v>0</v>
      </c>
    </row>
    <row r="119" spans="1:4" x14ac:dyDescent="0.25">
      <c r="A119" s="76">
        <v>595</v>
      </c>
      <c r="B119" s="76" t="s">
        <v>16158</v>
      </c>
      <c r="C119" s="76" t="s">
        <v>1507</v>
      </c>
      <c r="D119" s="78">
        <v>16</v>
      </c>
    </row>
    <row r="120" spans="1:4" x14ac:dyDescent="0.25">
      <c r="A120" s="76">
        <v>597</v>
      </c>
      <c r="B120" s="76" t="s">
        <v>16159</v>
      </c>
      <c r="C120" s="76" t="s">
        <v>16160</v>
      </c>
      <c r="D120" s="78">
        <v>16</v>
      </c>
    </row>
    <row r="121" spans="1:4" x14ac:dyDescent="0.25">
      <c r="A121" s="76">
        <v>409</v>
      </c>
      <c r="B121" s="76" t="s">
        <v>1508</v>
      </c>
      <c r="C121" s="76" t="s">
        <v>1509</v>
      </c>
      <c r="D121" s="78">
        <v>130</v>
      </c>
    </row>
    <row r="122" spans="1:4" x14ac:dyDescent="0.25">
      <c r="A122" s="76">
        <v>410</v>
      </c>
      <c r="B122" s="76" t="s">
        <v>1508</v>
      </c>
      <c r="C122" s="76" t="s">
        <v>1509</v>
      </c>
      <c r="D122" s="78">
        <v>249</v>
      </c>
    </row>
    <row r="123" spans="1:4" x14ac:dyDescent="0.25">
      <c r="A123" s="76">
        <v>158</v>
      </c>
      <c r="B123" s="76" t="s">
        <v>16161</v>
      </c>
      <c r="C123" s="76" t="s">
        <v>1439</v>
      </c>
      <c r="D123" s="77">
        <v>0</v>
      </c>
    </row>
    <row r="124" spans="1:4" x14ac:dyDescent="0.25">
      <c r="A124" s="76">
        <v>828</v>
      </c>
      <c r="B124" s="76" t="s">
        <v>1510</v>
      </c>
      <c r="C124" s="76" t="s">
        <v>1511</v>
      </c>
      <c r="D124" s="76">
        <v>130</v>
      </c>
    </row>
    <row r="125" spans="1:4" x14ac:dyDescent="0.25">
      <c r="A125" s="76">
        <v>829</v>
      </c>
      <c r="B125" s="76" t="s">
        <v>1510</v>
      </c>
      <c r="C125" s="76" t="s">
        <v>1511</v>
      </c>
      <c r="D125" s="76">
        <v>249</v>
      </c>
    </row>
    <row r="126" spans="1:4" x14ac:dyDescent="0.25">
      <c r="A126" s="76">
        <v>706</v>
      </c>
      <c r="B126" s="76" t="s">
        <v>1512</v>
      </c>
      <c r="C126" s="76" t="s">
        <v>1435</v>
      </c>
      <c r="D126" s="76">
        <v>16</v>
      </c>
    </row>
    <row r="127" spans="1:4" x14ac:dyDescent="0.25">
      <c r="A127" s="76">
        <v>122</v>
      </c>
      <c r="B127" s="76" t="s">
        <v>1513</v>
      </c>
      <c r="C127" s="76" t="s">
        <v>1514</v>
      </c>
      <c r="D127" s="77">
        <v>16</v>
      </c>
    </row>
    <row r="128" spans="1:4" x14ac:dyDescent="0.25">
      <c r="A128" s="76">
        <v>132</v>
      </c>
      <c r="B128" s="76" t="s">
        <v>1516</v>
      </c>
      <c r="C128" s="76" t="s">
        <v>1517</v>
      </c>
      <c r="D128" s="77">
        <v>1077.2</v>
      </c>
    </row>
    <row r="129" spans="1:4" x14ac:dyDescent="0.25">
      <c r="A129" s="76">
        <v>133</v>
      </c>
      <c r="B129" s="76" t="s">
        <v>1516</v>
      </c>
      <c r="C129" s="76" t="s">
        <v>1517</v>
      </c>
      <c r="D129" s="77">
        <v>1077.2</v>
      </c>
    </row>
    <row r="130" spans="1:4" x14ac:dyDescent="0.25">
      <c r="A130" s="76">
        <v>197</v>
      </c>
      <c r="B130" s="76" t="s">
        <v>1518</v>
      </c>
      <c r="C130" s="76" t="s">
        <v>1507</v>
      </c>
      <c r="D130" s="77">
        <v>16</v>
      </c>
    </row>
    <row r="131" spans="1:4" x14ac:dyDescent="0.25">
      <c r="A131" s="76">
        <v>335</v>
      </c>
      <c r="B131" s="76" t="s">
        <v>1518</v>
      </c>
      <c r="C131" s="76" t="s">
        <v>1519</v>
      </c>
      <c r="D131" s="78">
        <v>16</v>
      </c>
    </row>
    <row r="132" spans="1:4" x14ac:dyDescent="0.25">
      <c r="A132" s="76">
        <v>187</v>
      </c>
      <c r="B132" s="76" t="s">
        <v>1520</v>
      </c>
      <c r="C132" s="76" t="s">
        <v>1521</v>
      </c>
      <c r="D132" s="77">
        <v>130</v>
      </c>
    </row>
    <row r="133" spans="1:4" x14ac:dyDescent="0.25">
      <c r="A133" s="76">
        <v>188</v>
      </c>
      <c r="B133" s="76" t="s">
        <v>1520</v>
      </c>
      <c r="C133" s="76" t="s">
        <v>1521</v>
      </c>
      <c r="D133" s="77">
        <v>249</v>
      </c>
    </row>
    <row r="134" spans="1:4" x14ac:dyDescent="0.25">
      <c r="A134" s="76">
        <v>67</v>
      </c>
      <c r="B134" s="76" t="s">
        <v>1522</v>
      </c>
      <c r="C134" s="76" t="s">
        <v>1523</v>
      </c>
      <c r="D134" s="77">
        <v>16</v>
      </c>
    </row>
    <row r="135" spans="1:4" x14ac:dyDescent="0.25">
      <c r="A135" s="76">
        <v>296</v>
      </c>
      <c r="B135" s="76" t="s">
        <v>1524</v>
      </c>
      <c r="C135" s="76" t="s">
        <v>1525</v>
      </c>
      <c r="D135" s="78">
        <v>16</v>
      </c>
    </row>
    <row r="136" spans="1:4" x14ac:dyDescent="0.25">
      <c r="A136" s="76">
        <v>425</v>
      </c>
      <c r="B136" s="76" t="s">
        <v>1526</v>
      </c>
      <c r="C136" s="76" t="s">
        <v>1392</v>
      </c>
      <c r="D136" s="78">
        <v>258.8</v>
      </c>
    </row>
    <row r="137" spans="1:4" x14ac:dyDescent="0.25">
      <c r="A137" s="76">
        <v>519</v>
      </c>
      <c r="B137" s="76" t="s">
        <v>16162</v>
      </c>
      <c r="C137" s="76" t="s">
        <v>1383</v>
      </c>
      <c r="D137" s="78">
        <v>16</v>
      </c>
    </row>
    <row r="138" spans="1:4" x14ac:dyDescent="0.25">
      <c r="A138" s="76">
        <v>388</v>
      </c>
      <c r="B138" s="76" t="s">
        <v>1527</v>
      </c>
      <c r="C138" s="76" t="s">
        <v>1528</v>
      </c>
      <c r="D138" s="78">
        <v>243.18</v>
      </c>
    </row>
    <row r="139" spans="1:4" x14ac:dyDescent="0.25">
      <c r="A139" s="76">
        <v>776</v>
      </c>
      <c r="B139" s="76" t="s">
        <v>1529</v>
      </c>
      <c r="C139" s="76" t="s">
        <v>1530</v>
      </c>
      <c r="D139" s="76">
        <v>16</v>
      </c>
    </row>
    <row r="140" spans="1:4" x14ac:dyDescent="0.25">
      <c r="A140" s="76">
        <v>200</v>
      </c>
      <c r="B140" s="76" t="s">
        <v>16163</v>
      </c>
      <c r="C140" s="76" t="s">
        <v>1695</v>
      </c>
      <c r="D140" s="77">
        <v>0</v>
      </c>
    </row>
    <row r="141" spans="1:4" x14ac:dyDescent="0.25">
      <c r="A141" s="76">
        <v>201</v>
      </c>
      <c r="B141" s="76" t="s">
        <v>16163</v>
      </c>
      <c r="C141" s="76" t="s">
        <v>1695</v>
      </c>
      <c r="D141" s="77">
        <v>0</v>
      </c>
    </row>
    <row r="142" spans="1:4" x14ac:dyDescent="0.25">
      <c r="A142" s="76">
        <v>382</v>
      </c>
      <c r="B142" s="76" t="s">
        <v>16164</v>
      </c>
      <c r="C142" s="76" t="s">
        <v>1833</v>
      </c>
      <c r="D142" s="78">
        <v>0</v>
      </c>
    </row>
    <row r="143" spans="1:4" x14ac:dyDescent="0.25">
      <c r="A143" s="76">
        <v>581</v>
      </c>
      <c r="B143" s="76" t="s">
        <v>1531</v>
      </c>
      <c r="C143" s="76" t="s">
        <v>1492</v>
      </c>
      <c r="D143" s="78">
        <v>69.06</v>
      </c>
    </row>
    <row r="144" spans="1:4" x14ac:dyDescent="0.25">
      <c r="A144" s="76">
        <v>582</v>
      </c>
      <c r="B144" s="76" t="s">
        <v>16165</v>
      </c>
      <c r="C144" s="76" t="s">
        <v>1492</v>
      </c>
      <c r="D144" s="78">
        <v>0</v>
      </c>
    </row>
    <row r="145" spans="1:4" x14ac:dyDescent="0.25">
      <c r="A145" s="76">
        <v>762</v>
      </c>
      <c r="B145" s="76" t="s">
        <v>1532</v>
      </c>
      <c r="C145" s="76" t="s">
        <v>1533</v>
      </c>
      <c r="D145" s="76">
        <v>17.64</v>
      </c>
    </row>
    <row r="146" spans="1:4" x14ac:dyDescent="0.25">
      <c r="A146" s="76">
        <v>127</v>
      </c>
      <c r="B146" s="76" t="s">
        <v>1534</v>
      </c>
      <c r="C146" s="76" t="s">
        <v>1535</v>
      </c>
      <c r="D146" s="77">
        <v>16.14</v>
      </c>
    </row>
    <row r="147" spans="1:4" x14ac:dyDescent="0.25">
      <c r="A147" s="76">
        <v>527</v>
      </c>
      <c r="B147" s="76" t="s">
        <v>1534</v>
      </c>
      <c r="C147" s="76" t="s">
        <v>1381</v>
      </c>
      <c r="D147" s="78">
        <v>23.1</v>
      </c>
    </row>
    <row r="148" spans="1:4" x14ac:dyDescent="0.25">
      <c r="A148" s="76">
        <v>302</v>
      </c>
      <c r="B148" s="76" t="s">
        <v>1536</v>
      </c>
      <c r="C148" s="76" t="s">
        <v>1537</v>
      </c>
      <c r="D148" s="78">
        <v>16</v>
      </c>
    </row>
    <row r="149" spans="1:4" x14ac:dyDescent="0.25">
      <c r="A149" s="76">
        <v>91</v>
      </c>
      <c r="B149" s="76" t="s">
        <v>16166</v>
      </c>
      <c r="C149" s="76" t="s">
        <v>2031</v>
      </c>
      <c r="D149" s="77">
        <v>130</v>
      </c>
    </row>
    <row r="150" spans="1:4" x14ac:dyDescent="0.25">
      <c r="A150" s="76">
        <v>941</v>
      </c>
      <c r="B150" s="76" t="s">
        <v>1538</v>
      </c>
      <c r="C150" s="76" t="s">
        <v>1539</v>
      </c>
      <c r="D150" s="76">
        <v>16</v>
      </c>
    </row>
    <row r="151" spans="1:4" x14ac:dyDescent="0.25">
      <c r="A151" s="76">
        <v>940</v>
      </c>
      <c r="B151" s="76" t="s">
        <v>1540</v>
      </c>
      <c r="C151" s="76" t="s">
        <v>1460</v>
      </c>
      <c r="D151" s="76">
        <v>130</v>
      </c>
    </row>
    <row r="152" spans="1:4" x14ac:dyDescent="0.25">
      <c r="A152" s="76">
        <v>177</v>
      </c>
      <c r="B152" s="76" t="s">
        <v>1542</v>
      </c>
      <c r="C152" s="76" t="s">
        <v>1419</v>
      </c>
      <c r="D152" s="77">
        <v>16</v>
      </c>
    </row>
    <row r="153" spans="1:4" x14ac:dyDescent="0.25">
      <c r="A153" s="76">
        <v>783</v>
      </c>
      <c r="B153" s="76" t="s">
        <v>1543</v>
      </c>
      <c r="C153" s="76" t="s">
        <v>1408</v>
      </c>
      <c r="D153" s="76">
        <v>1813.7</v>
      </c>
    </row>
    <row r="154" spans="1:4" x14ac:dyDescent="0.25">
      <c r="A154" s="76">
        <v>33</v>
      </c>
      <c r="B154" s="76" t="s">
        <v>1544</v>
      </c>
      <c r="C154" s="76" t="s">
        <v>1408</v>
      </c>
      <c r="D154" s="77">
        <v>130</v>
      </c>
    </row>
    <row r="155" spans="1:4" x14ac:dyDescent="0.25">
      <c r="A155" s="76">
        <v>577</v>
      </c>
      <c r="B155" s="76" t="s">
        <v>1545</v>
      </c>
      <c r="C155" s="76" t="s">
        <v>1492</v>
      </c>
      <c r="D155" s="78">
        <v>31.68</v>
      </c>
    </row>
    <row r="156" spans="1:4" x14ac:dyDescent="0.25">
      <c r="A156" s="76">
        <v>619</v>
      </c>
      <c r="B156" s="76" t="s">
        <v>1546</v>
      </c>
      <c r="C156" s="76" t="s">
        <v>1547</v>
      </c>
      <c r="D156" s="76">
        <v>249</v>
      </c>
    </row>
    <row r="157" spans="1:4" x14ac:dyDescent="0.25">
      <c r="A157" s="76">
        <v>603</v>
      </c>
      <c r="B157" s="76" t="s">
        <v>1548</v>
      </c>
      <c r="C157" s="76" t="s">
        <v>1549</v>
      </c>
      <c r="D157" s="76">
        <v>249</v>
      </c>
    </row>
    <row r="158" spans="1:4" x14ac:dyDescent="0.25">
      <c r="A158" s="76">
        <v>604</v>
      </c>
      <c r="B158" s="76" t="s">
        <v>1548</v>
      </c>
      <c r="C158" s="76" t="s">
        <v>1549</v>
      </c>
      <c r="D158" s="76">
        <v>21.6</v>
      </c>
    </row>
    <row r="159" spans="1:4" x14ac:dyDescent="0.25">
      <c r="A159" s="76">
        <v>74</v>
      </c>
      <c r="B159" s="76" t="s">
        <v>16167</v>
      </c>
      <c r="C159" s="76" t="s">
        <v>16168</v>
      </c>
      <c r="D159" s="77">
        <v>0</v>
      </c>
    </row>
    <row r="160" spans="1:4" x14ac:dyDescent="0.25">
      <c r="A160" s="76">
        <v>679</v>
      </c>
      <c r="B160" s="76" t="s">
        <v>1550</v>
      </c>
      <c r="C160" s="76" t="s">
        <v>1381</v>
      </c>
      <c r="D160" s="76">
        <v>16</v>
      </c>
    </row>
    <row r="161" spans="1:4" x14ac:dyDescent="0.25">
      <c r="A161" s="76">
        <v>507</v>
      </c>
      <c r="B161" s="76" t="s">
        <v>1551</v>
      </c>
      <c r="C161" s="76" t="s">
        <v>1552</v>
      </c>
      <c r="D161" s="78">
        <v>130</v>
      </c>
    </row>
    <row r="162" spans="1:4" x14ac:dyDescent="0.25">
      <c r="A162" s="76">
        <v>508</v>
      </c>
      <c r="B162" s="76" t="s">
        <v>1551</v>
      </c>
      <c r="C162" s="76" t="s">
        <v>1552</v>
      </c>
      <c r="D162" s="78">
        <v>249</v>
      </c>
    </row>
    <row r="163" spans="1:4" x14ac:dyDescent="0.25">
      <c r="A163" s="76">
        <v>509</v>
      </c>
      <c r="B163" s="76" t="s">
        <v>1553</v>
      </c>
      <c r="C163" s="76" t="s">
        <v>1554</v>
      </c>
      <c r="D163" s="78">
        <v>130</v>
      </c>
    </row>
    <row r="164" spans="1:4" x14ac:dyDescent="0.25">
      <c r="A164" s="76">
        <v>510</v>
      </c>
      <c r="B164" s="76" t="s">
        <v>1553</v>
      </c>
      <c r="C164" s="76" t="s">
        <v>1554</v>
      </c>
      <c r="D164" s="78">
        <v>249</v>
      </c>
    </row>
    <row r="165" spans="1:4" x14ac:dyDescent="0.25">
      <c r="A165" s="76">
        <v>793</v>
      </c>
      <c r="B165" s="76" t="s">
        <v>1555</v>
      </c>
      <c r="C165" s="76" t="s">
        <v>1556</v>
      </c>
      <c r="D165" s="76">
        <v>26.88</v>
      </c>
    </row>
    <row r="166" spans="1:4" x14ac:dyDescent="0.25">
      <c r="A166" s="76">
        <v>584</v>
      </c>
      <c r="B166" s="76" t="s">
        <v>1557</v>
      </c>
      <c r="C166" s="76" t="s">
        <v>1558</v>
      </c>
      <c r="D166" s="78">
        <v>20.94</v>
      </c>
    </row>
    <row r="167" spans="1:4" x14ac:dyDescent="0.25">
      <c r="A167" s="76">
        <v>333</v>
      </c>
      <c r="B167" s="76" t="s">
        <v>1559</v>
      </c>
      <c r="C167" s="76" t="s">
        <v>1437</v>
      </c>
      <c r="D167" s="78">
        <v>16</v>
      </c>
    </row>
    <row r="168" spans="1:4" x14ac:dyDescent="0.25">
      <c r="A168" s="76">
        <v>383</v>
      </c>
      <c r="B168" s="76" t="s">
        <v>16169</v>
      </c>
      <c r="C168" s="76" t="s">
        <v>16170</v>
      </c>
      <c r="D168" s="78">
        <v>0</v>
      </c>
    </row>
    <row r="169" spans="1:4" x14ac:dyDescent="0.25">
      <c r="A169" s="76">
        <v>384</v>
      </c>
      <c r="B169" s="76" t="s">
        <v>16169</v>
      </c>
      <c r="C169" s="76" t="s">
        <v>16170</v>
      </c>
      <c r="D169" s="78">
        <v>0</v>
      </c>
    </row>
    <row r="170" spans="1:4" x14ac:dyDescent="0.25">
      <c r="A170" s="76">
        <v>64</v>
      </c>
      <c r="B170" s="76" t="s">
        <v>16171</v>
      </c>
      <c r="C170" s="76" t="s">
        <v>1552</v>
      </c>
      <c r="D170" s="77">
        <v>0</v>
      </c>
    </row>
    <row r="171" spans="1:4" x14ac:dyDescent="0.25">
      <c r="A171" s="76">
        <v>65</v>
      </c>
      <c r="B171" s="76" t="s">
        <v>16171</v>
      </c>
      <c r="C171" s="76" t="s">
        <v>1552</v>
      </c>
      <c r="D171" s="77">
        <v>0</v>
      </c>
    </row>
    <row r="172" spans="1:4" x14ac:dyDescent="0.25">
      <c r="A172" s="76">
        <v>385</v>
      </c>
      <c r="B172" s="76" t="s">
        <v>16172</v>
      </c>
      <c r="C172" s="76" t="s">
        <v>1554</v>
      </c>
      <c r="D172" s="78">
        <v>0</v>
      </c>
    </row>
    <row r="173" spans="1:4" x14ac:dyDescent="0.25">
      <c r="A173" s="76">
        <v>386</v>
      </c>
      <c r="B173" s="76" t="s">
        <v>16172</v>
      </c>
      <c r="C173" s="76" t="s">
        <v>1554</v>
      </c>
      <c r="D173" s="78">
        <v>0</v>
      </c>
    </row>
    <row r="174" spans="1:4" x14ac:dyDescent="0.25">
      <c r="A174" s="76">
        <v>716</v>
      </c>
      <c r="B174" s="76" t="s">
        <v>1560</v>
      </c>
      <c r="C174" s="76" t="s">
        <v>1437</v>
      </c>
      <c r="D174" s="76">
        <v>130</v>
      </c>
    </row>
    <row r="175" spans="1:4" x14ac:dyDescent="0.25">
      <c r="A175" s="76">
        <v>709</v>
      </c>
      <c r="B175" s="76" t="s">
        <v>1561</v>
      </c>
      <c r="C175" s="76" t="s">
        <v>1533</v>
      </c>
      <c r="D175" s="76">
        <v>20.58</v>
      </c>
    </row>
    <row r="176" spans="1:4" x14ac:dyDescent="0.25">
      <c r="A176" s="76">
        <v>752</v>
      </c>
      <c r="B176" s="76" t="s">
        <v>1562</v>
      </c>
      <c r="C176" s="76" t="s">
        <v>1419</v>
      </c>
      <c r="D176" s="76">
        <v>18.899999999999999</v>
      </c>
    </row>
    <row r="177" spans="1:4" x14ac:dyDescent="0.25">
      <c r="A177" s="76">
        <v>863</v>
      </c>
      <c r="B177" s="76" t="s">
        <v>1563</v>
      </c>
      <c r="C177" s="76" t="s">
        <v>1564</v>
      </c>
      <c r="D177" s="76">
        <v>151.08000000000001</v>
      </c>
    </row>
    <row r="178" spans="1:4" x14ac:dyDescent="0.25">
      <c r="A178" s="76">
        <v>483</v>
      </c>
      <c r="B178" s="76" t="s">
        <v>16173</v>
      </c>
      <c r="C178" s="76" t="s">
        <v>1453</v>
      </c>
      <c r="D178" s="78">
        <v>16</v>
      </c>
    </row>
    <row r="179" spans="1:4" x14ac:dyDescent="0.25">
      <c r="A179" s="76">
        <v>326</v>
      </c>
      <c r="B179" s="76" t="s">
        <v>1565</v>
      </c>
      <c r="C179" s="76" t="s">
        <v>1402</v>
      </c>
      <c r="D179" s="78">
        <v>350.45</v>
      </c>
    </row>
    <row r="180" spans="1:4" x14ac:dyDescent="0.25">
      <c r="A180" s="76">
        <v>666</v>
      </c>
      <c r="B180" s="76" t="s">
        <v>1566</v>
      </c>
      <c r="C180" s="76" t="s">
        <v>1492</v>
      </c>
      <c r="D180" s="76">
        <v>16</v>
      </c>
    </row>
    <row r="181" spans="1:4" x14ac:dyDescent="0.25">
      <c r="A181" s="76">
        <v>848</v>
      </c>
      <c r="B181" s="76" t="s">
        <v>1566</v>
      </c>
      <c r="C181" s="76" t="s">
        <v>1533</v>
      </c>
      <c r="D181" s="76">
        <v>2</v>
      </c>
    </row>
    <row r="182" spans="1:4" x14ac:dyDescent="0.25">
      <c r="A182" s="76">
        <v>861</v>
      </c>
      <c r="B182" s="76" t="s">
        <v>1567</v>
      </c>
      <c r="C182" s="76" t="s">
        <v>1568</v>
      </c>
      <c r="D182" s="76">
        <v>16</v>
      </c>
    </row>
    <row r="183" spans="1:4" x14ac:dyDescent="0.25">
      <c r="A183" s="76">
        <v>186</v>
      </c>
      <c r="B183" s="76" t="s">
        <v>1569</v>
      </c>
      <c r="C183" s="76" t="s">
        <v>1521</v>
      </c>
      <c r="D183" s="77">
        <v>130</v>
      </c>
    </row>
    <row r="184" spans="1:4" x14ac:dyDescent="0.25">
      <c r="A184" s="76">
        <v>500</v>
      </c>
      <c r="B184" s="76" t="s">
        <v>1570</v>
      </c>
      <c r="C184" s="76" t="s">
        <v>1419</v>
      </c>
      <c r="D184" s="78">
        <v>25.14</v>
      </c>
    </row>
    <row r="185" spans="1:4" x14ac:dyDescent="0.25">
      <c r="A185" s="76">
        <v>681</v>
      </c>
      <c r="B185" s="76" t="s">
        <v>1571</v>
      </c>
      <c r="C185" s="76" t="s">
        <v>1381</v>
      </c>
      <c r="D185" s="76">
        <v>16</v>
      </c>
    </row>
    <row r="186" spans="1:4" x14ac:dyDescent="0.25">
      <c r="A186" s="76">
        <v>760</v>
      </c>
      <c r="B186" s="76" t="s">
        <v>1571</v>
      </c>
      <c r="C186" s="76" t="s">
        <v>1384</v>
      </c>
      <c r="D186" s="76">
        <v>16</v>
      </c>
    </row>
    <row r="187" spans="1:4" x14ac:dyDescent="0.25">
      <c r="A187" s="76">
        <v>230</v>
      </c>
      <c r="B187" s="76" t="s">
        <v>1572</v>
      </c>
      <c r="C187" s="76" t="s">
        <v>1573</v>
      </c>
      <c r="D187" s="77">
        <v>130</v>
      </c>
    </row>
    <row r="188" spans="1:4" x14ac:dyDescent="0.25">
      <c r="A188" s="76">
        <v>231</v>
      </c>
      <c r="B188" s="76" t="s">
        <v>1572</v>
      </c>
      <c r="C188" s="76" t="s">
        <v>1573</v>
      </c>
      <c r="D188" s="77">
        <v>249</v>
      </c>
    </row>
    <row r="189" spans="1:4" x14ac:dyDescent="0.25">
      <c r="A189" s="76">
        <v>551</v>
      </c>
      <c r="B189" s="76" t="s">
        <v>1574</v>
      </c>
      <c r="C189" s="76" t="s">
        <v>1514</v>
      </c>
      <c r="D189" s="78">
        <v>19.8</v>
      </c>
    </row>
    <row r="190" spans="1:4" x14ac:dyDescent="0.25">
      <c r="A190" s="76">
        <v>530</v>
      </c>
      <c r="B190" s="76" t="s">
        <v>1575</v>
      </c>
      <c r="C190" s="76" t="s">
        <v>1577</v>
      </c>
      <c r="D190" s="78">
        <v>16</v>
      </c>
    </row>
    <row r="191" spans="1:4" x14ac:dyDescent="0.25">
      <c r="A191" s="76">
        <v>531</v>
      </c>
      <c r="B191" s="76" t="s">
        <v>1575</v>
      </c>
      <c r="C191" s="76" t="s">
        <v>1578</v>
      </c>
      <c r="D191" s="78">
        <v>16</v>
      </c>
    </row>
    <row r="192" spans="1:4" x14ac:dyDescent="0.25">
      <c r="A192" s="76">
        <v>532</v>
      </c>
      <c r="B192" s="76" t="s">
        <v>1575</v>
      </c>
      <c r="C192" s="76" t="s">
        <v>1576</v>
      </c>
      <c r="D192" s="78">
        <v>16</v>
      </c>
    </row>
    <row r="193" spans="1:4" x14ac:dyDescent="0.25">
      <c r="A193" s="76">
        <v>210</v>
      </c>
      <c r="B193" s="76" t="s">
        <v>1579</v>
      </c>
      <c r="C193" s="76" t="s">
        <v>1408</v>
      </c>
      <c r="D193" s="77">
        <v>130</v>
      </c>
    </row>
    <row r="194" spans="1:4" x14ac:dyDescent="0.25">
      <c r="A194" s="76">
        <v>144</v>
      </c>
      <c r="B194" s="76" t="s">
        <v>1580</v>
      </c>
      <c r="C194" s="76" t="s">
        <v>1417</v>
      </c>
      <c r="D194" s="77">
        <v>18.48</v>
      </c>
    </row>
    <row r="195" spans="1:4" x14ac:dyDescent="0.25">
      <c r="A195" s="76">
        <v>781</v>
      </c>
      <c r="B195" s="76" t="s">
        <v>1581</v>
      </c>
      <c r="C195" s="76" t="s">
        <v>1417</v>
      </c>
      <c r="D195" s="76">
        <v>18.48</v>
      </c>
    </row>
    <row r="196" spans="1:4" x14ac:dyDescent="0.25">
      <c r="A196" s="76">
        <v>515</v>
      </c>
      <c r="B196" s="76" t="s">
        <v>16174</v>
      </c>
      <c r="C196" s="76" t="s">
        <v>1424</v>
      </c>
      <c r="D196" s="78">
        <v>16</v>
      </c>
    </row>
    <row r="197" spans="1:4" x14ac:dyDescent="0.25">
      <c r="A197" s="76">
        <v>788</v>
      </c>
      <c r="B197" s="76" t="s">
        <v>16174</v>
      </c>
      <c r="C197" s="76" t="s">
        <v>1384</v>
      </c>
      <c r="D197" s="76">
        <v>16</v>
      </c>
    </row>
    <row r="198" spans="1:4" x14ac:dyDescent="0.25">
      <c r="A198" s="76">
        <v>596</v>
      </c>
      <c r="B198" s="76" t="s">
        <v>1582</v>
      </c>
      <c r="C198" s="76" t="s">
        <v>1419</v>
      </c>
      <c r="D198" s="78">
        <v>16</v>
      </c>
    </row>
    <row r="199" spans="1:4" x14ac:dyDescent="0.25">
      <c r="A199" s="76">
        <v>888</v>
      </c>
      <c r="B199" s="76" t="s">
        <v>1582</v>
      </c>
      <c r="C199" s="76" t="s">
        <v>1616</v>
      </c>
      <c r="D199" s="76">
        <v>0</v>
      </c>
    </row>
    <row r="200" spans="1:4" x14ac:dyDescent="0.25">
      <c r="A200" s="76">
        <v>169</v>
      </c>
      <c r="B200" s="76" t="s">
        <v>1583</v>
      </c>
      <c r="C200" s="76" t="s">
        <v>1584</v>
      </c>
      <c r="D200" s="77">
        <v>16</v>
      </c>
    </row>
    <row r="201" spans="1:4" x14ac:dyDescent="0.25">
      <c r="A201" s="76">
        <v>216</v>
      </c>
      <c r="B201" s="76" t="s">
        <v>1585</v>
      </c>
      <c r="C201" s="76" t="s">
        <v>1586</v>
      </c>
      <c r="D201" s="77">
        <v>130</v>
      </c>
    </row>
    <row r="202" spans="1:4" x14ac:dyDescent="0.25">
      <c r="A202" s="76">
        <v>289</v>
      </c>
      <c r="B202" s="76" t="s">
        <v>16175</v>
      </c>
      <c r="C202" s="76" t="s">
        <v>1417</v>
      </c>
      <c r="D202" s="78">
        <v>161.63999999999999</v>
      </c>
    </row>
    <row r="203" spans="1:4" x14ac:dyDescent="0.25">
      <c r="A203" s="76">
        <v>272</v>
      </c>
      <c r="B203" s="76" t="s">
        <v>1587</v>
      </c>
      <c r="C203" s="76" t="s">
        <v>1509</v>
      </c>
      <c r="D203" s="78">
        <v>418.12</v>
      </c>
    </row>
    <row r="204" spans="1:4" x14ac:dyDescent="0.25">
      <c r="A204" s="76">
        <v>273</v>
      </c>
      <c r="B204" s="76" t="s">
        <v>1587</v>
      </c>
      <c r="C204" s="76" t="s">
        <v>1509</v>
      </c>
      <c r="D204" s="78">
        <v>418.12</v>
      </c>
    </row>
    <row r="205" spans="1:4" x14ac:dyDescent="0.25">
      <c r="A205" s="76">
        <v>553</v>
      </c>
      <c r="B205" s="76" t="s">
        <v>1588</v>
      </c>
      <c r="C205" s="76" t="s">
        <v>1525</v>
      </c>
      <c r="D205" s="78">
        <v>36.6</v>
      </c>
    </row>
    <row r="206" spans="1:4" x14ac:dyDescent="0.25">
      <c r="A206" s="76">
        <v>751</v>
      </c>
      <c r="B206" s="76" t="s">
        <v>1589</v>
      </c>
      <c r="C206" s="76" t="s">
        <v>1535</v>
      </c>
      <c r="D206" s="76">
        <v>32.64</v>
      </c>
    </row>
    <row r="207" spans="1:4" x14ac:dyDescent="0.25">
      <c r="A207" s="76">
        <v>52</v>
      </c>
      <c r="B207" s="76" t="s">
        <v>1590</v>
      </c>
      <c r="C207" s="76" t="s">
        <v>1591</v>
      </c>
      <c r="D207" s="77">
        <v>130</v>
      </c>
    </row>
    <row r="208" spans="1:4" x14ac:dyDescent="0.25">
      <c r="A208" s="76">
        <v>725</v>
      </c>
      <c r="B208" s="76" t="s">
        <v>1592</v>
      </c>
      <c r="C208" s="76" t="s">
        <v>1593</v>
      </c>
      <c r="D208" s="76">
        <v>16</v>
      </c>
    </row>
    <row r="209" spans="1:4" x14ac:dyDescent="0.25">
      <c r="A209" s="76">
        <v>623</v>
      </c>
      <c r="B209" s="76" t="s">
        <v>1595</v>
      </c>
      <c r="C209" s="76" t="s">
        <v>1437</v>
      </c>
      <c r="D209" s="76">
        <v>130</v>
      </c>
    </row>
    <row r="210" spans="1:4" x14ac:dyDescent="0.25">
      <c r="A210" s="76">
        <v>189</v>
      </c>
      <c r="B210" s="76" t="s">
        <v>1596</v>
      </c>
      <c r="C210" s="76" t="s">
        <v>1530</v>
      </c>
      <c r="D210" s="77">
        <v>28.92</v>
      </c>
    </row>
    <row r="211" spans="1:4" x14ac:dyDescent="0.25">
      <c r="A211" s="76">
        <v>749</v>
      </c>
      <c r="B211" s="76" t="s">
        <v>1597</v>
      </c>
      <c r="C211" s="76" t="s">
        <v>1598</v>
      </c>
      <c r="D211" s="76">
        <v>130</v>
      </c>
    </row>
    <row r="212" spans="1:4" x14ac:dyDescent="0.25">
      <c r="A212" s="76">
        <v>750</v>
      </c>
      <c r="B212" s="76" t="s">
        <v>1597</v>
      </c>
      <c r="C212" s="76" t="s">
        <v>1598</v>
      </c>
      <c r="D212" s="76">
        <v>249</v>
      </c>
    </row>
    <row r="213" spans="1:4" x14ac:dyDescent="0.25">
      <c r="A213" s="76">
        <v>661</v>
      </c>
      <c r="B213" s="76" t="s">
        <v>16176</v>
      </c>
      <c r="C213" s="76" t="s">
        <v>1460</v>
      </c>
      <c r="D213" s="76">
        <v>50635.199999999997</v>
      </c>
    </row>
    <row r="214" spans="1:4" x14ac:dyDescent="0.25">
      <c r="A214" s="76">
        <v>668</v>
      </c>
      <c r="B214" s="76" t="s">
        <v>1599</v>
      </c>
      <c r="C214" s="76" t="s">
        <v>1408</v>
      </c>
      <c r="D214" s="76">
        <v>297.60000000000002</v>
      </c>
    </row>
    <row r="215" spans="1:4" x14ac:dyDescent="0.25">
      <c r="A215" s="76">
        <v>115</v>
      </c>
      <c r="B215" s="76" t="s">
        <v>1600</v>
      </c>
      <c r="C215" s="76" t="s">
        <v>1451</v>
      </c>
      <c r="D215" s="77">
        <v>130</v>
      </c>
    </row>
    <row r="216" spans="1:4" x14ac:dyDescent="0.25">
      <c r="A216" s="76">
        <v>219</v>
      </c>
      <c r="B216" s="76" t="s">
        <v>1601</v>
      </c>
      <c r="C216" s="76" t="s">
        <v>1602</v>
      </c>
      <c r="D216" s="77">
        <v>130</v>
      </c>
    </row>
    <row r="217" spans="1:4" x14ac:dyDescent="0.25">
      <c r="A217" s="76">
        <v>217</v>
      </c>
      <c r="B217" s="76" t="s">
        <v>1603</v>
      </c>
      <c r="C217" s="76" t="s">
        <v>1602</v>
      </c>
      <c r="D217" s="77">
        <v>130</v>
      </c>
    </row>
    <row r="218" spans="1:4" x14ac:dyDescent="0.25">
      <c r="A218" s="76">
        <v>218</v>
      </c>
      <c r="B218" s="76" t="s">
        <v>1603</v>
      </c>
      <c r="C218" s="76" t="s">
        <v>1602</v>
      </c>
      <c r="D218" s="77">
        <v>249</v>
      </c>
    </row>
    <row r="219" spans="1:4" x14ac:dyDescent="0.25">
      <c r="A219" s="76">
        <v>864</v>
      </c>
      <c r="B219" s="76" t="s">
        <v>16177</v>
      </c>
      <c r="C219" s="76" t="s">
        <v>16178</v>
      </c>
      <c r="D219" s="76">
        <v>16</v>
      </c>
    </row>
    <row r="220" spans="1:4" x14ac:dyDescent="0.25">
      <c r="A220" s="76">
        <v>24</v>
      </c>
      <c r="B220" s="76" t="s">
        <v>1604</v>
      </c>
      <c r="C220" s="76" t="s">
        <v>1453</v>
      </c>
      <c r="D220" s="77">
        <v>16</v>
      </c>
    </row>
    <row r="221" spans="1:4" x14ac:dyDescent="0.25">
      <c r="A221" s="76">
        <v>25</v>
      </c>
      <c r="B221" s="76" t="s">
        <v>1604</v>
      </c>
      <c r="C221" s="76" t="s">
        <v>1424</v>
      </c>
      <c r="D221" s="77">
        <v>16</v>
      </c>
    </row>
    <row r="222" spans="1:4" x14ac:dyDescent="0.25">
      <c r="A222" s="76">
        <v>80</v>
      </c>
      <c r="B222" s="76" t="s">
        <v>16179</v>
      </c>
      <c r="C222" s="76" t="s">
        <v>1509</v>
      </c>
      <c r="D222" s="77">
        <v>130</v>
      </c>
    </row>
    <row r="223" spans="1:4" x14ac:dyDescent="0.25">
      <c r="A223" s="76">
        <v>78</v>
      </c>
      <c r="B223" s="76" t="s">
        <v>1605</v>
      </c>
      <c r="C223" s="76" t="s">
        <v>1429</v>
      </c>
      <c r="D223" s="77">
        <v>130</v>
      </c>
    </row>
    <row r="224" spans="1:4" x14ac:dyDescent="0.25">
      <c r="A224" s="76">
        <v>79</v>
      </c>
      <c r="B224" s="76" t="s">
        <v>1606</v>
      </c>
      <c r="C224" s="76" t="s">
        <v>1485</v>
      </c>
      <c r="D224" s="77">
        <v>130</v>
      </c>
    </row>
    <row r="225" spans="1:4" x14ac:dyDescent="0.25">
      <c r="A225" s="76">
        <v>320</v>
      </c>
      <c r="B225" s="76" t="s">
        <v>1607</v>
      </c>
      <c r="C225" s="76" t="s">
        <v>1509</v>
      </c>
      <c r="D225" s="78">
        <v>249</v>
      </c>
    </row>
    <row r="226" spans="1:4" x14ac:dyDescent="0.25">
      <c r="A226" s="76">
        <v>846</v>
      </c>
      <c r="B226" s="76" t="s">
        <v>16180</v>
      </c>
      <c r="C226" s="76" t="s">
        <v>1492</v>
      </c>
      <c r="D226" s="76">
        <v>16</v>
      </c>
    </row>
    <row r="227" spans="1:4" x14ac:dyDescent="0.25">
      <c r="A227" s="76">
        <v>307</v>
      </c>
      <c r="B227" s="76" t="s">
        <v>16181</v>
      </c>
      <c r="C227" s="76" t="s">
        <v>1433</v>
      </c>
      <c r="D227" s="78">
        <v>16</v>
      </c>
    </row>
    <row r="228" spans="1:4" x14ac:dyDescent="0.25">
      <c r="A228" s="76">
        <v>31</v>
      </c>
      <c r="B228" s="76" t="s">
        <v>1609</v>
      </c>
      <c r="C228" s="76" t="s">
        <v>1610</v>
      </c>
      <c r="D228" s="77">
        <v>16</v>
      </c>
    </row>
    <row r="229" spans="1:4" x14ac:dyDescent="0.25">
      <c r="A229" s="76">
        <v>32</v>
      </c>
      <c r="B229" s="76" t="s">
        <v>1611</v>
      </c>
      <c r="C229" s="76" t="s">
        <v>1612</v>
      </c>
      <c r="D229" s="77">
        <v>25.98</v>
      </c>
    </row>
    <row r="230" spans="1:4" x14ac:dyDescent="0.25">
      <c r="A230" s="76">
        <v>893</v>
      </c>
      <c r="B230" s="76" t="s">
        <v>1609</v>
      </c>
      <c r="C230" s="76" t="s">
        <v>1492</v>
      </c>
      <c r="D230" s="76">
        <v>16</v>
      </c>
    </row>
    <row r="231" spans="1:4" x14ac:dyDescent="0.25">
      <c r="A231" s="76">
        <v>535</v>
      </c>
      <c r="B231" s="76" t="s">
        <v>1608</v>
      </c>
      <c r="C231" s="76" t="s">
        <v>1492</v>
      </c>
      <c r="D231" s="78">
        <v>16</v>
      </c>
    </row>
    <row r="232" spans="1:4" x14ac:dyDescent="0.25">
      <c r="A232" s="76">
        <v>271</v>
      </c>
      <c r="B232" s="76" t="s">
        <v>1613</v>
      </c>
      <c r="C232" s="76" t="s">
        <v>1614</v>
      </c>
      <c r="D232" s="78">
        <v>130</v>
      </c>
    </row>
    <row r="233" spans="1:4" x14ac:dyDescent="0.25">
      <c r="A233" s="76">
        <v>549</v>
      </c>
      <c r="B233" s="76" t="s">
        <v>1615</v>
      </c>
      <c r="C233" s="76" t="s">
        <v>1616</v>
      </c>
      <c r="D233" s="78">
        <v>16</v>
      </c>
    </row>
    <row r="234" spans="1:4" x14ac:dyDescent="0.25">
      <c r="A234" s="76">
        <v>779</v>
      </c>
      <c r="B234" s="76" t="s">
        <v>1615</v>
      </c>
      <c r="C234" s="76" t="s">
        <v>1556</v>
      </c>
      <c r="D234" s="76">
        <v>16</v>
      </c>
    </row>
    <row r="235" spans="1:4" x14ac:dyDescent="0.25">
      <c r="A235" s="76">
        <v>192</v>
      </c>
      <c r="B235" s="76" t="s">
        <v>16182</v>
      </c>
      <c r="C235" s="76" t="s">
        <v>1383</v>
      </c>
      <c r="D235" s="77">
        <v>34.380000000000003</v>
      </c>
    </row>
    <row r="236" spans="1:4" x14ac:dyDescent="0.25">
      <c r="A236" s="76">
        <v>361</v>
      </c>
      <c r="B236" s="76" t="s">
        <v>16183</v>
      </c>
      <c r="C236" s="76" t="s">
        <v>1594</v>
      </c>
      <c r="D236" s="78">
        <v>130</v>
      </c>
    </row>
    <row r="237" spans="1:4" x14ac:dyDescent="0.25">
      <c r="A237" s="76">
        <v>362</v>
      </c>
      <c r="B237" s="76" t="s">
        <v>16184</v>
      </c>
      <c r="C237" s="76" t="s">
        <v>1594</v>
      </c>
      <c r="D237" s="78">
        <v>0</v>
      </c>
    </row>
    <row r="238" spans="1:4" x14ac:dyDescent="0.25">
      <c r="A238" s="76">
        <v>360</v>
      </c>
      <c r="B238" s="76" t="s">
        <v>1617</v>
      </c>
      <c r="C238" s="76" t="s">
        <v>1413</v>
      </c>
      <c r="D238" s="78">
        <v>130</v>
      </c>
    </row>
    <row r="239" spans="1:4" x14ac:dyDescent="0.25">
      <c r="A239" s="76">
        <v>344</v>
      </c>
      <c r="B239" s="76" t="s">
        <v>16185</v>
      </c>
      <c r="C239" s="76" t="s">
        <v>1619</v>
      </c>
      <c r="D239" s="78">
        <v>0</v>
      </c>
    </row>
    <row r="240" spans="1:4" x14ac:dyDescent="0.25">
      <c r="A240" s="76">
        <v>54</v>
      </c>
      <c r="B240" s="76" t="s">
        <v>16186</v>
      </c>
      <c r="C240" s="76" t="s">
        <v>1594</v>
      </c>
      <c r="D240" s="77">
        <v>0</v>
      </c>
    </row>
    <row r="241" spans="1:4" x14ac:dyDescent="0.25">
      <c r="A241" s="76">
        <v>345</v>
      </c>
      <c r="B241" s="76" t="s">
        <v>16186</v>
      </c>
      <c r="C241" s="76" t="s">
        <v>1410</v>
      </c>
      <c r="D241" s="78">
        <v>0</v>
      </c>
    </row>
    <row r="242" spans="1:4" x14ac:dyDescent="0.25">
      <c r="A242" s="76">
        <v>449</v>
      </c>
      <c r="B242" s="76" t="s">
        <v>1618</v>
      </c>
      <c r="C242" s="76" t="s">
        <v>1619</v>
      </c>
      <c r="D242" s="78">
        <v>130</v>
      </c>
    </row>
    <row r="243" spans="1:4" x14ac:dyDescent="0.25">
      <c r="A243" s="76">
        <v>450</v>
      </c>
      <c r="B243" s="76" t="s">
        <v>1618</v>
      </c>
      <c r="C243" s="76" t="s">
        <v>1619</v>
      </c>
      <c r="D243" s="78">
        <v>249</v>
      </c>
    </row>
    <row r="244" spans="1:4" x14ac:dyDescent="0.25">
      <c r="A244" s="76">
        <v>316</v>
      </c>
      <c r="B244" s="76" t="s">
        <v>16187</v>
      </c>
      <c r="C244" s="76" t="s">
        <v>1612</v>
      </c>
      <c r="D244" s="78">
        <v>270</v>
      </c>
    </row>
    <row r="245" spans="1:4" x14ac:dyDescent="0.25">
      <c r="A245" s="76">
        <v>196</v>
      </c>
      <c r="B245" s="76" t="s">
        <v>1620</v>
      </c>
      <c r="C245" s="76" t="s">
        <v>1701</v>
      </c>
      <c r="D245" s="77">
        <v>130</v>
      </c>
    </row>
    <row r="246" spans="1:4" x14ac:dyDescent="0.25">
      <c r="A246" s="76">
        <v>585</v>
      </c>
      <c r="B246" s="76" t="s">
        <v>1621</v>
      </c>
      <c r="C246" s="76" t="s">
        <v>1556</v>
      </c>
      <c r="D246" s="78">
        <v>83.58</v>
      </c>
    </row>
    <row r="247" spans="1:4" x14ac:dyDescent="0.25">
      <c r="A247" s="76">
        <v>891</v>
      </c>
      <c r="B247" s="76" t="s">
        <v>1621</v>
      </c>
      <c r="C247" s="76" t="s">
        <v>1533</v>
      </c>
      <c r="D247" s="76">
        <v>52.5</v>
      </c>
    </row>
    <row r="248" spans="1:4" x14ac:dyDescent="0.25">
      <c r="A248" s="76">
        <v>491</v>
      </c>
      <c r="B248" s="76" t="s">
        <v>1622</v>
      </c>
      <c r="C248" s="76" t="s">
        <v>1485</v>
      </c>
      <c r="D248" s="78">
        <v>130</v>
      </c>
    </row>
    <row r="249" spans="1:4" x14ac:dyDescent="0.25">
      <c r="A249" s="76">
        <v>255</v>
      </c>
      <c r="B249" s="76" t="s">
        <v>16188</v>
      </c>
      <c r="C249" s="76" t="s">
        <v>1984</v>
      </c>
      <c r="D249" s="78">
        <v>0</v>
      </c>
    </row>
    <row r="250" spans="1:4" x14ac:dyDescent="0.25">
      <c r="A250" s="76">
        <v>639</v>
      </c>
      <c r="B250" s="76" t="s">
        <v>1623</v>
      </c>
      <c r="C250" s="76" t="s">
        <v>1453</v>
      </c>
      <c r="D250" s="76">
        <v>16</v>
      </c>
    </row>
    <row r="251" spans="1:4" x14ac:dyDescent="0.25">
      <c r="A251" s="76">
        <v>406</v>
      </c>
      <c r="B251" s="76" t="s">
        <v>1624</v>
      </c>
      <c r="C251" s="76" t="s">
        <v>1402</v>
      </c>
      <c r="D251" s="78">
        <v>130</v>
      </c>
    </row>
    <row r="252" spans="1:4" x14ac:dyDescent="0.25">
      <c r="A252" s="76">
        <v>424</v>
      </c>
      <c r="B252" s="76" t="s">
        <v>1624</v>
      </c>
      <c r="C252" s="76" t="s">
        <v>1625</v>
      </c>
      <c r="D252" s="78">
        <v>130</v>
      </c>
    </row>
    <row r="253" spans="1:4" x14ac:dyDescent="0.25">
      <c r="A253" s="76">
        <v>638</v>
      </c>
      <c r="B253" s="76" t="s">
        <v>1626</v>
      </c>
      <c r="C253" s="76" t="s">
        <v>1383</v>
      </c>
      <c r="D253" s="76">
        <v>16</v>
      </c>
    </row>
    <row r="254" spans="1:4" x14ac:dyDescent="0.25">
      <c r="A254" s="76">
        <v>498</v>
      </c>
      <c r="B254" s="76" t="s">
        <v>1627</v>
      </c>
      <c r="C254" s="76" t="s">
        <v>1628</v>
      </c>
      <c r="D254" s="78">
        <v>750</v>
      </c>
    </row>
    <row r="255" spans="1:4" x14ac:dyDescent="0.25">
      <c r="A255" s="76">
        <v>499</v>
      </c>
      <c r="B255" s="76" t="s">
        <v>1627</v>
      </c>
      <c r="C255" s="76" t="s">
        <v>1628</v>
      </c>
      <c r="D255" s="78">
        <v>750</v>
      </c>
    </row>
    <row r="256" spans="1:4" x14ac:dyDescent="0.25">
      <c r="A256" s="76">
        <v>496</v>
      </c>
      <c r="B256" s="76" t="s">
        <v>1629</v>
      </c>
      <c r="C256" s="76" t="s">
        <v>1628</v>
      </c>
      <c r="D256" s="78">
        <v>750</v>
      </c>
    </row>
    <row r="257" spans="1:4" x14ac:dyDescent="0.25">
      <c r="A257" s="76">
        <v>497</v>
      </c>
      <c r="B257" s="76" t="s">
        <v>1629</v>
      </c>
      <c r="C257" s="76" t="s">
        <v>1628</v>
      </c>
      <c r="D257" s="78">
        <v>750</v>
      </c>
    </row>
    <row r="258" spans="1:4" x14ac:dyDescent="0.25">
      <c r="A258" s="76">
        <v>495</v>
      </c>
      <c r="B258" s="76" t="s">
        <v>1630</v>
      </c>
      <c r="C258" s="76" t="s">
        <v>1451</v>
      </c>
      <c r="D258" s="78">
        <v>133.80000000000001</v>
      </c>
    </row>
    <row r="259" spans="1:4" x14ac:dyDescent="0.25">
      <c r="A259" s="76">
        <v>819</v>
      </c>
      <c r="B259" s="76" t="s">
        <v>1631</v>
      </c>
      <c r="C259" s="76" t="s">
        <v>1451</v>
      </c>
      <c r="D259" s="76">
        <v>130</v>
      </c>
    </row>
    <row r="260" spans="1:4" x14ac:dyDescent="0.25">
      <c r="A260" s="76">
        <v>820</v>
      </c>
      <c r="B260" s="76" t="s">
        <v>1631</v>
      </c>
      <c r="C260" s="76" t="s">
        <v>1451</v>
      </c>
      <c r="D260" s="76">
        <v>249</v>
      </c>
    </row>
    <row r="261" spans="1:4" x14ac:dyDescent="0.25">
      <c r="A261" s="76">
        <v>821</v>
      </c>
      <c r="B261" s="76" t="s">
        <v>1631</v>
      </c>
      <c r="C261" s="76" t="s">
        <v>1451</v>
      </c>
      <c r="D261" s="76">
        <v>130</v>
      </c>
    </row>
    <row r="262" spans="1:4" x14ac:dyDescent="0.25">
      <c r="A262" s="76">
        <v>822</v>
      </c>
      <c r="B262" s="76" t="s">
        <v>1631</v>
      </c>
      <c r="C262" s="76" t="s">
        <v>1451</v>
      </c>
      <c r="D262" s="76">
        <v>249</v>
      </c>
    </row>
    <row r="263" spans="1:4" x14ac:dyDescent="0.25">
      <c r="A263" s="76">
        <v>598</v>
      </c>
      <c r="B263" s="76" t="s">
        <v>1632</v>
      </c>
      <c r="C263" s="76" t="s">
        <v>1384</v>
      </c>
      <c r="D263" s="78">
        <v>16</v>
      </c>
    </row>
    <row r="264" spans="1:4" x14ac:dyDescent="0.25">
      <c r="A264" s="76">
        <v>420</v>
      </c>
      <c r="B264" s="76" t="s">
        <v>1633</v>
      </c>
      <c r="C264" s="76" t="s">
        <v>1634</v>
      </c>
      <c r="D264" s="78">
        <v>361.5</v>
      </c>
    </row>
    <row r="265" spans="1:4" x14ac:dyDescent="0.25">
      <c r="A265" s="76">
        <v>421</v>
      </c>
      <c r="B265" s="76" t="s">
        <v>1633</v>
      </c>
      <c r="C265" s="76" t="s">
        <v>1634</v>
      </c>
      <c r="D265" s="78">
        <v>361.5</v>
      </c>
    </row>
    <row r="266" spans="1:4" x14ac:dyDescent="0.25">
      <c r="A266" s="76">
        <v>541</v>
      </c>
      <c r="B266" s="76" t="s">
        <v>1635</v>
      </c>
      <c r="C266" s="76" t="s">
        <v>1381</v>
      </c>
      <c r="D266" s="78">
        <v>16</v>
      </c>
    </row>
    <row r="267" spans="1:4" x14ac:dyDescent="0.25">
      <c r="A267" s="76">
        <v>451</v>
      </c>
      <c r="B267" s="76" t="s">
        <v>1636</v>
      </c>
      <c r="C267" s="76" t="s">
        <v>1637</v>
      </c>
      <c r="D267" s="78">
        <v>141.9</v>
      </c>
    </row>
    <row r="268" spans="1:4" x14ac:dyDescent="0.25">
      <c r="A268" s="76">
        <v>452</v>
      </c>
      <c r="B268" s="76" t="s">
        <v>1636</v>
      </c>
      <c r="C268" s="76" t="s">
        <v>1637</v>
      </c>
      <c r="D268" s="78">
        <v>249</v>
      </c>
    </row>
    <row r="269" spans="1:4" x14ac:dyDescent="0.25">
      <c r="A269" s="76">
        <v>474</v>
      </c>
      <c r="B269" s="76" t="s">
        <v>1638</v>
      </c>
      <c r="C269" s="76" t="s">
        <v>1381</v>
      </c>
      <c r="D269" s="78">
        <v>16</v>
      </c>
    </row>
    <row r="270" spans="1:4" x14ac:dyDescent="0.25">
      <c r="A270" s="76">
        <v>537</v>
      </c>
      <c r="B270" s="76" t="s">
        <v>1639</v>
      </c>
      <c r="C270" s="76" t="s">
        <v>1384</v>
      </c>
      <c r="D270" s="78">
        <v>16</v>
      </c>
    </row>
    <row r="271" spans="1:4" x14ac:dyDescent="0.25">
      <c r="A271" s="76">
        <v>880</v>
      </c>
      <c r="B271" s="76" t="s">
        <v>1640</v>
      </c>
      <c r="C271" s="76" t="s">
        <v>1641</v>
      </c>
      <c r="D271" s="76">
        <v>275</v>
      </c>
    </row>
    <row r="272" spans="1:4" x14ac:dyDescent="0.25">
      <c r="A272" s="76">
        <v>881</v>
      </c>
      <c r="B272" s="76" t="s">
        <v>1640</v>
      </c>
      <c r="C272" s="76" t="s">
        <v>1641</v>
      </c>
      <c r="D272" s="76">
        <v>275</v>
      </c>
    </row>
    <row r="273" spans="1:4" x14ac:dyDescent="0.25">
      <c r="A273" s="76">
        <v>392</v>
      </c>
      <c r="B273" s="76" t="s">
        <v>1642</v>
      </c>
      <c r="C273" s="76" t="s">
        <v>1528</v>
      </c>
      <c r="D273" s="78">
        <v>267.05</v>
      </c>
    </row>
    <row r="274" spans="1:4" x14ac:dyDescent="0.25">
      <c r="A274" s="76">
        <v>118</v>
      </c>
      <c r="B274" s="76" t="s">
        <v>1643</v>
      </c>
      <c r="C274" s="76" t="s">
        <v>1644</v>
      </c>
      <c r="D274" s="77">
        <v>130</v>
      </c>
    </row>
    <row r="275" spans="1:4" x14ac:dyDescent="0.25">
      <c r="A275" s="76">
        <v>633</v>
      </c>
      <c r="B275" s="76" t="s">
        <v>1645</v>
      </c>
      <c r="C275" s="76" t="s">
        <v>1455</v>
      </c>
      <c r="D275" s="76">
        <v>2</v>
      </c>
    </row>
    <row r="276" spans="1:4" x14ac:dyDescent="0.25">
      <c r="A276" s="76">
        <v>632</v>
      </c>
      <c r="B276" s="76" t="s">
        <v>1646</v>
      </c>
      <c r="C276" s="76" t="s">
        <v>1455</v>
      </c>
      <c r="D276" s="76">
        <v>16</v>
      </c>
    </row>
    <row r="277" spans="1:4" x14ac:dyDescent="0.25">
      <c r="A277" s="76">
        <v>183</v>
      </c>
      <c r="B277" s="76" t="s">
        <v>1647</v>
      </c>
      <c r="C277" s="76" t="s">
        <v>1648</v>
      </c>
      <c r="D277" s="77">
        <v>16</v>
      </c>
    </row>
    <row r="278" spans="1:4" x14ac:dyDescent="0.25">
      <c r="A278" s="76">
        <v>182</v>
      </c>
      <c r="B278" s="76" t="s">
        <v>1649</v>
      </c>
      <c r="C278" s="76" t="s">
        <v>1650</v>
      </c>
      <c r="D278" s="77">
        <v>16</v>
      </c>
    </row>
    <row r="279" spans="1:4" x14ac:dyDescent="0.25">
      <c r="A279" s="76">
        <v>903</v>
      </c>
      <c r="B279" s="76" t="s">
        <v>1651</v>
      </c>
      <c r="C279" s="76" t="s">
        <v>1419</v>
      </c>
      <c r="D279" s="76">
        <v>16</v>
      </c>
    </row>
    <row r="280" spans="1:4" x14ac:dyDescent="0.25">
      <c r="A280" s="76">
        <v>904</v>
      </c>
      <c r="B280" s="76" t="s">
        <v>1652</v>
      </c>
      <c r="C280" s="76" t="s">
        <v>1653</v>
      </c>
      <c r="D280" s="76">
        <v>34.86</v>
      </c>
    </row>
    <row r="281" spans="1:4" x14ac:dyDescent="0.25">
      <c r="A281" s="76">
        <v>658</v>
      </c>
      <c r="B281" s="76" t="s">
        <v>1654</v>
      </c>
      <c r="C281" s="76" t="s">
        <v>1437</v>
      </c>
      <c r="D281" s="76">
        <v>16</v>
      </c>
    </row>
    <row r="282" spans="1:4" x14ac:dyDescent="0.25">
      <c r="A282" s="76">
        <v>5</v>
      </c>
      <c r="B282" s="76" t="s">
        <v>16189</v>
      </c>
      <c r="C282" s="76" t="s">
        <v>1841</v>
      </c>
      <c r="D282" s="77">
        <v>0</v>
      </c>
    </row>
    <row r="283" spans="1:4" x14ac:dyDescent="0.25">
      <c r="A283" s="76">
        <v>266</v>
      </c>
      <c r="B283" s="76" t="s">
        <v>16190</v>
      </c>
      <c r="C283" s="76" t="s">
        <v>1384</v>
      </c>
      <c r="D283" s="78">
        <v>0</v>
      </c>
    </row>
    <row r="284" spans="1:4" x14ac:dyDescent="0.25">
      <c r="A284" s="76">
        <v>503</v>
      </c>
      <c r="B284" s="76" t="s">
        <v>1655</v>
      </c>
      <c r="C284" s="76" t="s">
        <v>1491</v>
      </c>
      <c r="D284" s="78">
        <v>295.8</v>
      </c>
    </row>
    <row r="285" spans="1:4" x14ac:dyDescent="0.25">
      <c r="A285" s="76">
        <v>334</v>
      </c>
      <c r="B285" s="76" t="s">
        <v>1656</v>
      </c>
      <c r="C285" s="76" t="s">
        <v>1657</v>
      </c>
      <c r="D285" s="78">
        <v>48.24</v>
      </c>
    </row>
    <row r="286" spans="1:4" x14ac:dyDescent="0.25">
      <c r="A286" s="76">
        <v>927</v>
      </c>
      <c r="B286" s="76" t="s">
        <v>16191</v>
      </c>
      <c r="C286" s="76" t="s">
        <v>16192</v>
      </c>
      <c r="D286" s="76">
        <v>0</v>
      </c>
    </row>
    <row r="287" spans="1:4" x14ac:dyDescent="0.25">
      <c r="A287" s="76">
        <v>631</v>
      </c>
      <c r="B287" s="76" t="s">
        <v>1658</v>
      </c>
      <c r="C287" s="76" t="s">
        <v>1485</v>
      </c>
      <c r="D287" s="76">
        <v>130</v>
      </c>
    </row>
    <row r="288" spans="1:4" x14ac:dyDescent="0.25">
      <c r="A288" s="76">
        <v>626</v>
      </c>
      <c r="B288" s="76" t="s">
        <v>16193</v>
      </c>
      <c r="C288" s="76" t="s">
        <v>1402</v>
      </c>
      <c r="D288" s="76">
        <v>0</v>
      </c>
    </row>
    <row r="289" spans="1:4" x14ac:dyDescent="0.25">
      <c r="A289" s="76">
        <v>936</v>
      </c>
      <c r="B289" s="76" t="s">
        <v>1659</v>
      </c>
      <c r="C289" s="76" t="s">
        <v>1469</v>
      </c>
      <c r="D289" s="76">
        <v>130</v>
      </c>
    </row>
    <row r="290" spans="1:4" x14ac:dyDescent="0.25">
      <c r="A290" s="76">
        <v>9</v>
      </c>
      <c r="B290" s="76" t="s">
        <v>16194</v>
      </c>
      <c r="C290" s="76" t="s">
        <v>16195</v>
      </c>
      <c r="D290" s="77">
        <v>130</v>
      </c>
    </row>
    <row r="291" spans="1:4" x14ac:dyDescent="0.25">
      <c r="A291" s="76">
        <v>184</v>
      </c>
      <c r="B291" s="76" t="s">
        <v>1660</v>
      </c>
      <c r="C291" s="76" t="s">
        <v>1453</v>
      </c>
      <c r="D291" s="77">
        <v>16</v>
      </c>
    </row>
    <row r="292" spans="1:4" x14ac:dyDescent="0.25">
      <c r="A292" s="76">
        <v>933</v>
      </c>
      <c r="B292" s="76" t="s">
        <v>1661</v>
      </c>
      <c r="C292" s="76" t="s">
        <v>1437</v>
      </c>
      <c r="D292" s="76">
        <v>130</v>
      </c>
    </row>
    <row r="293" spans="1:4" x14ac:dyDescent="0.25">
      <c r="A293" s="76">
        <v>755</v>
      </c>
      <c r="B293" s="76" t="s">
        <v>16196</v>
      </c>
      <c r="C293" s="76" t="s">
        <v>1437</v>
      </c>
      <c r="D293" s="76">
        <v>0</v>
      </c>
    </row>
    <row r="294" spans="1:4" x14ac:dyDescent="0.25">
      <c r="A294" s="76">
        <v>870</v>
      </c>
      <c r="B294" s="76" t="s">
        <v>16197</v>
      </c>
      <c r="C294" s="76" t="s">
        <v>16198</v>
      </c>
      <c r="D294" s="76">
        <v>28.26</v>
      </c>
    </row>
    <row r="295" spans="1:4" x14ac:dyDescent="0.25">
      <c r="A295" s="76">
        <v>237</v>
      </c>
      <c r="B295" s="76" t="s">
        <v>1662</v>
      </c>
      <c r="C295" s="76" t="s">
        <v>1663</v>
      </c>
      <c r="D295" s="77">
        <v>1030.8</v>
      </c>
    </row>
    <row r="296" spans="1:4" x14ac:dyDescent="0.25">
      <c r="A296" s="76">
        <v>135</v>
      </c>
      <c r="B296" s="76" t="s">
        <v>1664</v>
      </c>
      <c r="C296" s="76" t="s">
        <v>1665</v>
      </c>
      <c r="D296" s="77">
        <v>16</v>
      </c>
    </row>
    <row r="297" spans="1:4" x14ac:dyDescent="0.25">
      <c r="A297" s="76">
        <v>486</v>
      </c>
      <c r="B297" s="76" t="s">
        <v>1666</v>
      </c>
      <c r="C297" s="76" t="s">
        <v>1667</v>
      </c>
      <c r="D297" s="78">
        <v>130</v>
      </c>
    </row>
    <row r="298" spans="1:4" x14ac:dyDescent="0.25">
      <c r="A298" s="76">
        <v>841</v>
      </c>
      <c r="B298" s="76" t="s">
        <v>1668</v>
      </c>
      <c r="C298" s="76" t="s">
        <v>1667</v>
      </c>
      <c r="D298" s="76">
        <v>130</v>
      </c>
    </row>
    <row r="299" spans="1:4" x14ac:dyDescent="0.25">
      <c r="A299" s="76">
        <v>252</v>
      </c>
      <c r="B299" s="76" t="s">
        <v>16199</v>
      </c>
      <c r="C299" s="76" t="s">
        <v>16200</v>
      </c>
      <c r="D299" s="78">
        <v>0</v>
      </c>
    </row>
    <row r="300" spans="1:4" x14ac:dyDescent="0.25">
      <c r="A300" s="76">
        <v>253</v>
      </c>
      <c r="B300" s="76" t="s">
        <v>16199</v>
      </c>
      <c r="C300" s="76" t="s">
        <v>16200</v>
      </c>
      <c r="D300" s="78">
        <v>0</v>
      </c>
    </row>
    <row r="301" spans="1:4" x14ac:dyDescent="0.25">
      <c r="A301" s="76">
        <v>919</v>
      </c>
      <c r="B301" s="76" t="s">
        <v>16201</v>
      </c>
      <c r="C301" s="76" t="s">
        <v>16200</v>
      </c>
      <c r="D301" s="76">
        <v>0</v>
      </c>
    </row>
    <row r="302" spans="1:4" x14ac:dyDescent="0.25">
      <c r="A302" s="76">
        <v>920</v>
      </c>
      <c r="B302" s="76" t="s">
        <v>16201</v>
      </c>
      <c r="C302" s="76" t="s">
        <v>16200</v>
      </c>
      <c r="D302" s="76">
        <v>0</v>
      </c>
    </row>
    <row r="303" spans="1:4" x14ac:dyDescent="0.25">
      <c r="A303" s="76">
        <v>119</v>
      </c>
      <c r="B303" s="76" t="s">
        <v>16202</v>
      </c>
      <c r="C303" s="76" t="s">
        <v>1667</v>
      </c>
      <c r="D303" s="77">
        <v>0</v>
      </c>
    </row>
    <row r="304" spans="1:4" x14ac:dyDescent="0.25">
      <c r="A304" s="76">
        <v>842</v>
      </c>
      <c r="B304" s="76" t="s">
        <v>1669</v>
      </c>
      <c r="C304" s="76" t="s">
        <v>1670</v>
      </c>
      <c r="D304" s="76">
        <v>130</v>
      </c>
    </row>
    <row r="305" spans="1:4" x14ac:dyDescent="0.25">
      <c r="A305" s="76">
        <v>471</v>
      </c>
      <c r="B305" s="76" t="s">
        <v>16203</v>
      </c>
      <c r="C305" s="76" t="s">
        <v>16204</v>
      </c>
      <c r="D305" s="78">
        <v>16</v>
      </c>
    </row>
    <row r="306" spans="1:4" x14ac:dyDescent="0.25">
      <c r="A306" s="76">
        <v>275</v>
      </c>
      <c r="B306" s="76" t="s">
        <v>1671</v>
      </c>
      <c r="C306" s="76" t="s">
        <v>1672</v>
      </c>
      <c r="D306" s="78">
        <v>249</v>
      </c>
    </row>
    <row r="307" spans="1:4" x14ac:dyDescent="0.25">
      <c r="A307" s="76">
        <v>558</v>
      </c>
      <c r="B307" s="76" t="s">
        <v>1673</v>
      </c>
      <c r="C307" s="76" t="s">
        <v>1674</v>
      </c>
      <c r="D307" s="78">
        <v>16</v>
      </c>
    </row>
    <row r="308" spans="1:4" x14ac:dyDescent="0.25">
      <c r="A308" s="76">
        <v>719</v>
      </c>
      <c r="B308" s="76" t="s">
        <v>1675</v>
      </c>
      <c r="C308" s="76" t="s">
        <v>1674</v>
      </c>
      <c r="D308" s="76">
        <v>16</v>
      </c>
    </row>
    <row r="309" spans="1:4" x14ac:dyDescent="0.25">
      <c r="A309" s="76">
        <v>478</v>
      </c>
      <c r="B309" s="76" t="s">
        <v>1676</v>
      </c>
      <c r="C309" s="76" t="s">
        <v>1455</v>
      </c>
      <c r="D309" s="78">
        <v>16</v>
      </c>
    </row>
    <row r="310" spans="1:4" x14ac:dyDescent="0.25">
      <c r="A310" s="76">
        <v>113</v>
      </c>
      <c r="B310" s="76" t="s">
        <v>16205</v>
      </c>
      <c r="C310" s="76" t="s">
        <v>16206</v>
      </c>
      <c r="D310" s="77">
        <v>16</v>
      </c>
    </row>
    <row r="311" spans="1:4" x14ac:dyDescent="0.25">
      <c r="A311" s="76">
        <v>732</v>
      </c>
      <c r="B311" s="76" t="s">
        <v>16207</v>
      </c>
      <c r="C311" s="76" t="s">
        <v>16206</v>
      </c>
      <c r="D311" s="76">
        <v>0</v>
      </c>
    </row>
    <row r="312" spans="1:4" x14ac:dyDescent="0.25">
      <c r="A312" s="76">
        <v>356</v>
      </c>
      <c r="B312" s="76" t="s">
        <v>1677</v>
      </c>
      <c r="C312" s="76" t="s">
        <v>1678</v>
      </c>
      <c r="D312" s="78">
        <v>249</v>
      </c>
    </row>
    <row r="313" spans="1:4" x14ac:dyDescent="0.25">
      <c r="A313" s="76">
        <v>357</v>
      </c>
      <c r="B313" s="76" t="s">
        <v>1679</v>
      </c>
      <c r="C313" s="76" t="s">
        <v>1680</v>
      </c>
      <c r="D313" s="78">
        <v>130</v>
      </c>
    </row>
    <row r="314" spans="1:4" x14ac:dyDescent="0.25">
      <c r="A314" s="76">
        <v>358</v>
      </c>
      <c r="B314" s="76" t="s">
        <v>1679</v>
      </c>
      <c r="C314" s="76" t="s">
        <v>1680</v>
      </c>
      <c r="D314" s="78">
        <v>249</v>
      </c>
    </row>
    <row r="315" spans="1:4" x14ac:dyDescent="0.25">
      <c r="A315" s="76">
        <v>359</v>
      </c>
      <c r="B315" s="76" t="s">
        <v>1681</v>
      </c>
      <c r="C315" s="76" t="s">
        <v>1682</v>
      </c>
      <c r="D315" s="78">
        <v>249</v>
      </c>
    </row>
    <row r="316" spans="1:4" x14ac:dyDescent="0.25">
      <c r="A316" s="76">
        <v>680</v>
      </c>
      <c r="B316" s="76" t="s">
        <v>1683</v>
      </c>
      <c r="C316" s="76" t="s">
        <v>1612</v>
      </c>
      <c r="D316" s="76">
        <v>16</v>
      </c>
    </row>
    <row r="317" spans="1:4" x14ac:dyDescent="0.25">
      <c r="A317" s="76">
        <v>914</v>
      </c>
      <c r="B317" s="76" t="s">
        <v>1684</v>
      </c>
      <c r="C317" s="76" t="s">
        <v>1381</v>
      </c>
      <c r="D317" s="76">
        <v>16</v>
      </c>
    </row>
    <row r="318" spans="1:4" x14ac:dyDescent="0.25">
      <c r="A318" s="76">
        <v>853</v>
      </c>
      <c r="B318" s="76" t="s">
        <v>16208</v>
      </c>
      <c r="C318" s="76" t="s">
        <v>1693</v>
      </c>
      <c r="D318" s="76">
        <v>0</v>
      </c>
    </row>
    <row r="319" spans="1:4" x14ac:dyDescent="0.25">
      <c r="A319" s="76">
        <v>768</v>
      </c>
      <c r="B319" s="76" t="s">
        <v>1685</v>
      </c>
      <c r="C319" s="76" t="s">
        <v>1405</v>
      </c>
      <c r="D319" s="76">
        <v>376.35</v>
      </c>
    </row>
    <row r="320" spans="1:4" x14ac:dyDescent="0.25">
      <c r="A320" s="76">
        <v>107</v>
      </c>
      <c r="B320" s="76" t="s">
        <v>16209</v>
      </c>
      <c r="C320" s="76" t="s">
        <v>1530</v>
      </c>
      <c r="D320" s="77">
        <v>16</v>
      </c>
    </row>
    <row r="321" spans="1:4" x14ac:dyDescent="0.25">
      <c r="A321" s="76">
        <v>198</v>
      </c>
      <c r="B321" s="76" t="s">
        <v>1686</v>
      </c>
      <c r="C321" s="76" t="s">
        <v>1417</v>
      </c>
      <c r="D321" s="77">
        <v>89.1</v>
      </c>
    </row>
    <row r="322" spans="1:4" x14ac:dyDescent="0.25">
      <c r="A322" s="76">
        <v>141</v>
      </c>
      <c r="B322" s="76" t="s">
        <v>16210</v>
      </c>
      <c r="C322" s="76" t="s">
        <v>16211</v>
      </c>
      <c r="D322" s="77">
        <v>0</v>
      </c>
    </row>
    <row r="323" spans="1:4" x14ac:dyDescent="0.25">
      <c r="A323" s="76">
        <v>288</v>
      </c>
      <c r="B323" s="76" t="s">
        <v>1687</v>
      </c>
      <c r="C323" s="76" t="s">
        <v>1688</v>
      </c>
      <c r="D323" s="78">
        <v>794.64</v>
      </c>
    </row>
    <row r="324" spans="1:4" x14ac:dyDescent="0.25">
      <c r="A324" s="76">
        <v>767</v>
      </c>
      <c r="B324" s="76" t="s">
        <v>1689</v>
      </c>
      <c r="C324" s="76" t="s">
        <v>1419</v>
      </c>
      <c r="D324" s="76">
        <v>16</v>
      </c>
    </row>
    <row r="325" spans="1:4" x14ac:dyDescent="0.25">
      <c r="A325" s="76">
        <v>220</v>
      </c>
      <c r="B325" s="76" t="s">
        <v>1690</v>
      </c>
      <c r="C325" s="76" t="s">
        <v>1691</v>
      </c>
      <c r="D325" s="77">
        <v>130</v>
      </c>
    </row>
    <row r="326" spans="1:4" x14ac:dyDescent="0.25">
      <c r="A326" s="76">
        <v>221</v>
      </c>
      <c r="B326" s="76" t="s">
        <v>1690</v>
      </c>
      <c r="C326" s="76" t="s">
        <v>1691</v>
      </c>
      <c r="D326" s="77">
        <v>249</v>
      </c>
    </row>
    <row r="327" spans="1:4" x14ac:dyDescent="0.25">
      <c r="A327" s="76">
        <v>570</v>
      </c>
      <c r="B327" s="76" t="s">
        <v>1692</v>
      </c>
      <c r="C327" s="76" t="s">
        <v>1693</v>
      </c>
      <c r="D327" s="78">
        <v>16</v>
      </c>
    </row>
    <row r="328" spans="1:4" x14ac:dyDescent="0.25">
      <c r="A328" s="76">
        <v>730</v>
      </c>
      <c r="B328" s="76" t="s">
        <v>1692</v>
      </c>
      <c r="C328" s="76" t="s">
        <v>1453</v>
      </c>
      <c r="D328" s="76">
        <v>16</v>
      </c>
    </row>
    <row r="329" spans="1:4" x14ac:dyDescent="0.25">
      <c r="A329" s="76">
        <v>879</v>
      </c>
      <c r="B329" s="76" t="s">
        <v>16212</v>
      </c>
      <c r="C329" s="76" t="s">
        <v>1410</v>
      </c>
      <c r="D329" s="76">
        <v>144</v>
      </c>
    </row>
    <row r="330" spans="1:4" x14ac:dyDescent="0.25">
      <c r="A330" s="76">
        <v>607</v>
      </c>
      <c r="B330" s="76" t="s">
        <v>16213</v>
      </c>
      <c r="C330" s="76" t="s">
        <v>1989</v>
      </c>
      <c r="D330" s="76">
        <v>130</v>
      </c>
    </row>
    <row r="331" spans="1:4" x14ac:dyDescent="0.25">
      <c r="A331" s="76">
        <v>608</v>
      </c>
      <c r="B331" s="76" t="s">
        <v>16213</v>
      </c>
      <c r="C331" s="76" t="s">
        <v>1989</v>
      </c>
      <c r="D331" s="76">
        <v>249</v>
      </c>
    </row>
    <row r="332" spans="1:4" x14ac:dyDescent="0.25">
      <c r="A332" s="76">
        <v>605</v>
      </c>
      <c r="B332" s="76" t="s">
        <v>1694</v>
      </c>
      <c r="C332" s="76" t="s">
        <v>1435</v>
      </c>
      <c r="D332" s="76">
        <v>130</v>
      </c>
    </row>
    <row r="333" spans="1:4" x14ac:dyDescent="0.25">
      <c r="A333" s="76">
        <v>606</v>
      </c>
      <c r="B333" s="76" t="s">
        <v>1694</v>
      </c>
      <c r="C333" s="76" t="s">
        <v>1435</v>
      </c>
      <c r="D333" s="76">
        <v>249</v>
      </c>
    </row>
    <row r="334" spans="1:4" x14ac:dyDescent="0.25">
      <c r="A334" s="76">
        <v>591</v>
      </c>
      <c r="B334" s="76" t="s">
        <v>16214</v>
      </c>
      <c r="C334" s="76" t="s">
        <v>1453</v>
      </c>
      <c r="D334" s="78">
        <v>16</v>
      </c>
    </row>
    <row r="335" spans="1:4" x14ac:dyDescent="0.25">
      <c r="A335" s="76">
        <v>170</v>
      </c>
      <c r="B335" s="76" t="s">
        <v>1696</v>
      </c>
      <c r="C335" s="76" t="s">
        <v>1610</v>
      </c>
      <c r="D335" s="77">
        <v>16</v>
      </c>
    </row>
    <row r="336" spans="1:4" x14ac:dyDescent="0.25">
      <c r="A336" s="76">
        <v>53</v>
      </c>
      <c r="B336" s="76" t="s">
        <v>1697</v>
      </c>
      <c r="C336" s="76" t="s">
        <v>1698</v>
      </c>
      <c r="D336" s="77">
        <v>166.2</v>
      </c>
    </row>
    <row r="337" spans="1:4" x14ac:dyDescent="0.25">
      <c r="A337" s="76">
        <v>12</v>
      </c>
      <c r="B337" s="76" t="s">
        <v>1699</v>
      </c>
      <c r="C337" s="76" t="s">
        <v>1479</v>
      </c>
      <c r="D337" s="77">
        <v>299.94</v>
      </c>
    </row>
    <row r="338" spans="1:4" x14ac:dyDescent="0.25">
      <c r="A338" s="76">
        <v>794</v>
      </c>
      <c r="B338" s="76" t="s">
        <v>1700</v>
      </c>
      <c r="C338" s="76" t="s">
        <v>1701</v>
      </c>
      <c r="D338" s="76">
        <v>130</v>
      </c>
    </row>
    <row r="339" spans="1:4" x14ac:dyDescent="0.25">
      <c r="A339" s="76">
        <v>795</v>
      </c>
      <c r="B339" s="76" t="s">
        <v>1700</v>
      </c>
      <c r="C339" s="76" t="s">
        <v>1701</v>
      </c>
      <c r="D339" s="76">
        <v>249</v>
      </c>
    </row>
    <row r="340" spans="1:4" x14ac:dyDescent="0.25">
      <c r="A340" s="76">
        <v>208</v>
      </c>
      <c r="B340" s="76" t="s">
        <v>1702</v>
      </c>
      <c r="C340" s="76" t="s">
        <v>1408</v>
      </c>
      <c r="D340" s="77">
        <v>26.04</v>
      </c>
    </row>
    <row r="341" spans="1:4" x14ac:dyDescent="0.25">
      <c r="A341" s="76">
        <v>657</v>
      </c>
      <c r="B341" s="76" t="s">
        <v>1703</v>
      </c>
      <c r="C341" s="76" t="s">
        <v>1437</v>
      </c>
      <c r="D341" s="76">
        <v>16</v>
      </c>
    </row>
    <row r="342" spans="1:4" x14ac:dyDescent="0.25">
      <c r="A342" s="76">
        <v>886</v>
      </c>
      <c r="B342" s="76" t="s">
        <v>1704</v>
      </c>
      <c r="C342" s="76" t="s">
        <v>1535</v>
      </c>
      <c r="D342" s="76">
        <v>54.84</v>
      </c>
    </row>
    <row r="343" spans="1:4" x14ac:dyDescent="0.25">
      <c r="A343" s="76">
        <v>19</v>
      </c>
      <c r="B343" s="76" t="s">
        <v>1705</v>
      </c>
      <c r="C343" s="76" t="s">
        <v>1535</v>
      </c>
      <c r="D343" s="77">
        <v>130</v>
      </c>
    </row>
    <row r="344" spans="1:4" x14ac:dyDescent="0.25">
      <c r="A344" s="76">
        <v>43</v>
      </c>
      <c r="B344" s="76" t="s">
        <v>1706</v>
      </c>
      <c r="C344" s="76" t="s">
        <v>1402</v>
      </c>
      <c r="D344" s="77">
        <v>1344</v>
      </c>
    </row>
    <row r="345" spans="1:4" x14ac:dyDescent="0.25">
      <c r="A345" s="76">
        <v>44</v>
      </c>
      <c r="B345" s="76" t="s">
        <v>1706</v>
      </c>
      <c r="C345" s="76" t="s">
        <v>1402</v>
      </c>
      <c r="D345" s="77">
        <v>1344</v>
      </c>
    </row>
    <row r="346" spans="1:4" x14ac:dyDescent="0.25">
      <c r="A346" s="76">
        <v>556</v>
      </c>
      <c r="B346" s="76" t="s">
        <v>1707</v>
      </c>
      <c r="C346" s="76" t="s">
        <v>1612</v>
      </c>
      <c r="D346" s="78">
        <v>16</v>
      </c>
    </row>
    <row r="347" spans="1:4" x14ac:dyDescent="0.25">
      <c r="A347" s="76">
        <v>145</v>
      </c>
      <c r="B347" s="76" t="s">
        <v>16215</v>
      </c>
      <c r="C347" s="76" t="s">
        <v>16216</v>
      </c>
      <c r="D347" s="77">
        <v>0</v>
      </c>
    </row>
    <row r="348" spans="1:4" x14ac:dyDescent="0.25">
      <c r="A348" s="76">
        <v>185</v>
      </c>
      <c r="B348" s="76" t="s">
        <v>1708</v>
      </c>
      <c r="C348" s="76" t="s">
        <v>1709</v>
      </c>
      <c r="D348" s="77">
        <v>240</v>
      </c>
    </row>
    <row r="349" spans="1:4" x14ac:dyDescent="0.25">
      <c r="A349" s="76">
        <v>233</v>
      </c>
      <c r="B349" s="76" t="s">
        <v>16217</v>
      </c>
      <c r="C349" s="76" t="s">
        <v>16218</v>
      </c>
      <c r="D349" s="77">
        <v>0</v>
      </c>
    </row>
    <row r="350" spans="1:4" x14ac:dyDescent="0.25">
      <c r="A350" s="76">
        <v>467</v>
      </c>
      <c r="B350" s="76" t="s">
        <v>16219</v>
      </c>
      <c r="C350" s="76" t="s">
        <v>1528</v>
      </c>
      <c r="D350" s="78">
        <v>16</v>
      </c>
    </row>
    <row r="351" spans="1:4" x14ac:dyDescent="0.25">
      <c r="A351" s="76">
        <v>646</v>
      </c>
      <c r="B351" s="76" t="s">
        <v>1710</v>
      </c>
      <c r="C351" s="76" t="s">
        <v>1528</v>
      </c>
      <c r="D351" s="76">
        <v>16</v>
      </c>
    </row>
    <row r="352" spans="1:4" x14ac:dyDescent="0.25">
      <c r="A352" s="76">
        <v>647</v>
      </c>
      <c r="B352" s="76" t="s">
        <v>1710</v>
      </c>
      <c r="C352" s="76" t="s">
        <v>1528</v>
      </c>
      <c r="D352" s="76">
        <v>16</v>
      </c>
    </row>
    <row r="353" spans="1:4" x14ac:dyDescent="0.25">
      <c r="A353" s="76">
        <v>882</v>
      </c>
      <c r="B353" s="76" t="s">
        <v>1712</v>
      </c>
      <c r="C353" s="76" t="s">
        <v>1521</v>
      </c>
      <c r="D353" s="76">
        <v>130</v>
      </c>
    </row>
    <row r="354" spans="1:4" x14ac:dyDescent="0.25">
      <c r="A354" s="76">
        <v>545</v>
      </c>
      <c r="B354" s="76" t="s">
        <v>1711</v>
      </c>
      <c r="C354" s="76" t="s">
        <v>1384</v>
      </c>
      <c r="D354" s="78">
        <v>16</v>
      </c>
    </row>
    <row r="355" spans="1:4" x14ac:dyDescent="0.25">
      <c r="A355" s="76">
        <v>705</v>
      </c>
      <c r="B355" s="76" t="s">
        <v>1711</v>
      </c>
      <c r="C355" s="76" t="s">
        <v>1453</v>
      </c>
      <c r="D355" s="76">
        <v>16</v>
      </c>
    </row>
    <row r="356" spans="1:4" x14ac:dyDescent="0.25">
      <c r="A356" s="76">
        <v>163</v>
      </c>
      <c r="B356" s="76" t="s">
        <v>16220</v>
      </c>
      <c r="C356" s="76" t="s">
        <v>1437</v>
      </c>
      <c r="D356" s="77">
        <v>0</v>
      </c>
    </row>
    <row r="357" spans="1:4" x14ac:dyDescent="0.25">
      <c r="A357" s="76">
        <v>609</v>
      </c>
      <c r="B357" s="76" t="s">
        <v>1713</v>
      </c>
      <c r="C357" s="76" t="s">
        <v>1714</v>
      </c>
      <c r="D357" s="76">
        <v>130</v>
      </c>
    </row>
    <row r="358" spans="1:4" x14ac:dyDescent="0.25">
      <c r="A358" s="76">
        <v>610</v>
      </c>
      <c r="B358" s="76" t="s">
        <v>1713</v>
      </c>
      <c r="C358" s="76" t="s">
        <v>1714</v>
      </c>
      <c r="D358" s="76">
        <v>249</v>
      </c>
    </row>
    <row r="359" spans="1:4" x14ac:dyDescent="0.25">
      <c r="A359" s="76">
        <v>291</v>
      </c>
      <c r="B359" s="76" t="s">
        <v>1715</v>
      </c>
      <c r="C359" s="76" t="s">
        <v>1714</v>
      </c>
      <c r="D359" s="78">
        <v>130</v>
      </c>
    </row>
    <row r="360" spans="1:4" x14ac:dyDescent="0.25">
      <c r="A360" s="76">
        <v>376</v>
      </c>
      <c r="B360" s="76" t="s">
        <v>1716</v>
      </c>
      <c r="C360" s="76" t="s">
        <v>1717</v>
      </c>
      <c r="D360" s="78">
        <v>130</v>
      </c>
    </row>
    <row r="361" spans="1:4" x14ac:dyDescent="0.25">
      <c r="A361" s="76">
        <v>377</v>
      </c>
      <c r="B361" s="76" t="s">
        <v>1716</v>
      </c>
      <c r="C361" s="76" t="s">
        <v>1717</v>
      </c>
      <c r="D361" s="78">
        <v>130</v>
      </c>
    </row>
    <row r="362" spans="1:4" x14ac:dyDescent="0.25">
      <c r="A362" s="76">
        <v>422</v>
      </c>
      <c r="B362" s="76" t="s">
        <v>1718</v>
      </c>
      <c r="C362" s="76" t="s">
        <v>1719</v>
      </c>
      <c r="D362" s="78">
        <v>130</v>
      </c>
    </row>
    <row r="363" spans="1:4" x14ac:dyDescent="0.25">
      <c r="A363" s="76">
        <v>234</v>
      </c>
      <c r="B363" s="76" t="s">
        <v>1720</v>
      </c>
      <c r="C363" s="76" t="s">
        <v>1721</v>
      </c>
      <c r="D363" s="77">
        <v>130</v>
      </c>
    </row>
    <row r="364" spans="1:4" x14ac:dyDescent="0.25">
      <c r="A364" s="76">
        <v>375</v>
      </c>
      <c r="B364" s="76" t="s">
        <v>1722</v>
      </c>
      <c r="C364" s="76" t="s">
        <v>1723</v>
      </c>
      <c r="D364" s="78">
        <v>130</v>
      </c>
    </row>
    <row r="365" spans="1:4" x14ac:dyDescent="0.25">
      <c r="A365" s="76">
        <v>818</v>
      </c>
      <c r="B365" s="76" t="s">
        <v>1724</v>
      </c>
      <c r="C365" s="76" t="s">
        <v>1725</v>
      </c>
      <c r="D365" s="76">
        <v>130</v>
      </c>
    </row>
    <row r="366" spans="1:4" x14ac:dyDescent="0.25">
      <c r="A366" s="76">
        <v>817</v>
      </c>
      <c r="B366" s="76" t="s">
        <v>1726</v>
      </c>
      <c r="C366" s="76" t="s">
        <v>1727</v>
      </c>
      <c r="D366" s="76">
        <v>130</v>
      </c>
    </row>
    <row r="367" spans="1:4" x14ac:dyDescent="0.25">
      <c r="A367" s="76">
        <v>728</v>
      </c>
      <c r="B367" s="76" t="s">
        <v>16221</v>
      </c>
      <c r="C367" s="76" t="s">
        <v>1437</v>
      </c>
      <c r="D367" s="76">
        <v>16</v>
      </c>
    </row>
    <row r="368" spans="1:4" x14ac:dyDescent="0.25">
      <c r="A368" s="76">
        <v>263</v>
      </c>
      <c r="B368" s="76" t="s">
        <v>1728</v>
      </c>
      <c r="C368" s="76" t="s">
        <v>1729</v>
      </c>
      <c r="D368" s="78">
        <v>130</v>
      </c>
    </row>
    <row r="369" spans="1:4" x14ac:dyDescent="0.25">
      <c r="A369" s="76">
        <v>3</v>
      </c>
      <c r="B369" s="76" t="s">
        <v>16222</v>
      </c>
      <c r="C369" s="76" t="s">
        <v>1730</v>
      </c>
      <c r="D369" s="77">
        <v>130</v>
      </c>
    </row>
    <row r="370" spans="1:4" x14ac:dyDescent="0.25">
      <c r="A370" s="76">
        <v>265</v>
      </c>
      <c r="B370" s="76" t="s">
        <v>1731</v>
      </c>
      <c r="C370" s="76" t="s">
        <v>1730</v>
      </c>
      <c r="D370" s="78">
        <v>130</v>
      </c>
    </row>
    <row r="371" spans="1:4" x14ac:dyDescent="0.25">
      <c r="A371" s="76">
        <v>264</v>
      </c>
      <c r="B371" s="76" t="s">
        <v>1732</v>
      </c>
      <c r="C371" s="76" t="s">
        <v>1733</v>
      </c>
      <c r="D371" s="78">
        <v>130</v>
      </c>
    </row>
    <row r="372" spans="1:4" x14ac:dyDescent="0.25">
      <c r="A372" s="76">
        <v>262</v>
      </c>
      <c r="B372" s="76" t="s">
        <v>1734</v>
      </c>
      <c r="C372" s="76" t="s">
        <v>1730</v>
      </c>
      <c r="D372" s="78">
        <v>130</v>
      </c>
    </row>
    <row r="373" spans="1:4" x14ac:dyDescent="0.25">
      <c r="A373" s="76">
        <v>943</v>
      </c>
      <c r="B373" s="76" t="s">
        <v>1735</v>
      </c>
      <c r="C373" s="76" t="s">
        <v>1736</v>
      </c>
      <c r="D373" s="76">
        <v>50</v>
      </c>
    </row>
    <row r="374" spans="1:4" x14ac:dyDescent="0.25">
      <c r="A374" s="76">
        <v>944</v>
      </c>
      <c r="B374" s="76" t="s">
        <v>1735</v>
      </c>
      <c r="C374" s="76" t="s">
        <v>1736</v>
      </c>
      <c r="D374" s="76">
        <v>16</v>
      </c>
    </row>
    <row r="375" spans="1:4" x14ac:dyDescent="0.25">
      <c r="A375" s="76">
        <v>588</v>
      </c>
      <c r="B375" s="76" t="s">
        <v>1737</v>
      </c>
      <c r="C375" s="76" t="s">
        <v>1419</v>
      </c>
      <c r="D375" s="78">
        <v>16</v>
      </c>
    </row>
    <row r="376" spans="1:4" x14ac:dyDescent="0.25">
      <c r="A376" s="76">
        <v>37</v>
      </c>
      <c r="B376" s="76" t="s">
        <v>16223</v>
      </c>
      <c r="C376" s="76" t="s">
        <v>1541</v>
      </c>
      <c r="D376" s="77">
        <v>0</v>
      </c>
    </row>
    <row r="377" spans="1:4" x14ac:dyDescent="0.25">
      <c r="A377" s="76">
        <v>164</v>
      </c>
      <c r="B377" s="76" t="s">
        <v>1738</v>
      </c>
      <c r="C377" s="76" t="s">
        <v>1437</v>
      </c>
      <c r="D377" s="77">
        <v>23.94</v>
      </c>
    </row>
    <row r="378" spans="1:4" x14ac:dyDescent="0.25">
      <c r="A378" s="76">
        <v>159</v>
      </c>
      <c r="B378" s="76" t="s">
        <v>1739</v>
      </c>
      <c r="C378" s="76" t="s">
        <v>1437</v>
      </c>
      <c r="D378" s="77">
        <v>130</v>
      </c>
    </row>
    <row r="379" spans="1:4" x14ac:dyDescent="0.25">
      <c r="A379" s="76">
        <v>667</v>
      </c>
      <c r="B379" s="76" t="s">
        <v>1740</v>
      </c>
      <c r="C379" s="76" t="s">
        <v>1741</v>
      </c>
      <c r="D379" s="76">
        <v>3131.59</v>
      </c>
    </row>
    <row r="380" spans="1:4" x14ac:dyDescent="0.25">
      <c r="A380" s="76">
        <v>137</v>
      </c>
      <c r="B380" s="76" t="s">
        <v>16224</v>
      </c>
      <c r="C380" s="76" t="s">
        <v>16225</v>
      </c>
      <c r="D380" s="77">
        <v>1426.6</v>
      </c>
    </row>
    <row r="381" spans="1:4" x14ac:dyDescent="0.25">
      <c r="A381" s="76">
        <v>924</v>
      </c>
      <c r="B381" s="76" t="s">
        <v>1742</v>
      </c>
      <c r="C381" s="76" t="s">
        <v>1515</v>
      </c>
      <c r="D381" s="76">
        <v>423.96</v>
      </c>
    </row>
    <row r="382" spans="1:4" x14ac:dyDescent="0.25">
      <c r="A382" s="76">
        <v>600</v>
      </c>
      <c r="B382" s="76" t="s">
        <v>1743</v>
      </c>
      <c r="C382" s="76" t="s">
        <v>1744</v>
      </c>
      <c r="D382" s="78">
        <v>16</v>
      </c>
    </row>
    <row r="383" spans="1:4" x14ac:dyDescent="0.25">
      <c r="A383" s="76">
        <v>539</v>
      </c>
      <c r="B383" s="76" t="s">
        <v>1745</v>
      </c>
      <c r="C383" s="76" t="s">
        <v>1525</v>
      </c>
      <c r="D383" s="78">
        <v>16</v>
      </c>
    </row>
    <row r="384" spans="1:4" x14ac:dyDescent="0.25">
      <c r="A384" s="76">
        <v>739</v>
      </c>
      <c r="B384" s="76" t="s">
        <v>1746</v>
      </c>
      <c r="C384" s="76" t="s">
        <v>1747</v>
      </c>
      <c r="D384" s="76">
        <v>726.72</v>
      </c>
    </row>
    <row r="385" spans="1:4" x14ac:dyDescent="0.25">
      <c r="A385" s="76">
        <v>790</v>
      </c>
      <c r="B385" s="76" t="s">
        <v>1748</v>
      </c>
      <c r="C385" s="76" t="s">
        <v>1419</v>
      </c>
      <c r="D385" s="76">
        <v>190.92</v>
      </c>
    </row>
    <row r="386" spans="1:4" x14ac:dyDescent="0.25">
      <c r="A386" s="76">
        <v>180</v>
      </c>
      <c r="B386" s="76" t="s">
        <v>1749</v>
      </c>
      <c r="C386" s="76" t="s">
        <v>1383</v>
      </c>
      <c r="D386" s="77">
        <v>16</v>
      </c>
    </row>
    <row r="387" spans="1:4" x14ac:dyDescent="0.25">
      <c r="A387" s="76">
        <v>48</v>
      </c>
      <c r="B387" s="76" t="s">
        <v>1750</v>
      </c>
      <c r="C387" s="76" t="s">
        <v>1523</v>
      </c>
      <c r="D387" s="77">
        <v>16</v>
      </c>
    </row>
    <row r="388" spans="1:4" x14ac:dyDescent="0.25">
      <c r="A388" s="76">
        <v>915</v>
      </c>
      <c r="B388" s="76" t="s">
        <v>1751</v>
      </c>
      <c r="C388" s="76" t="s">
        <v>1381</v>
      </c>
      <c r="D388" s="76">
        <v>16</v>
      </c>
    </row>
    <row r="389" spans="1:4" x14ac:dyDescent="0.25">
      <c r="A389" s="76">
        <v>15</v>
      </c>
      <c r="B389" s="76" t="s">
        <v>16226</v>
      </c>
      <c r="C389" s="76" t="s">
        <v>2031</v>
      </c>
      <c r="D389" s="77">
        <v>249</v>
      </c>
    </row>
    <row r="390" spans="1:4" x14ac:dyDescent="0.25">
      <c r="A390" s="76">
        <v>99</v>
      </c>
      <c r="B390" s="76" t="s">
        <v>1752</v>
      </c>
      <c r="C390" s="76" t="s">
        <v>1753</v>
      </c>
      <c r="D390" s="77">
        <v>16</v>
      </c>
    </row>
    <row r="391" spans="1:4" x14ac:dyDescent="0.25">
      <c r="A391" s="76">
        <v>171</v>
      </c>
      <c r="B391" s="76" t="s">
        <v>1754</v>
      </c>
      <c r="C391" s="76" t="s">
        <v>1525</v>
      </c>
      <c r="D391" s="77">
        <v>16</v>
      </c>
    </row>
    <row r="392" spans="1:4" x14ac:dyDescent="0.25">
      <c r="A392" s="76">
        <v>168</v>
      </c>
      <c r="B392" s="76" t="s">
        <v>1755</v>
      </c>
      <c r="C392" s="76" t="s">
        <v>1756</v>
      </c>
      <c r="D392" s="77">
        <v>50.4</v>
      </c>
    </row>
    <row r="393" spans="1:4" x14ac:dyDescent="0.25">
      <c r="A393" s="76">
        <v>363</v>
      </c>
      <c r="B393" s="76" t="s">
        <v>1757</v>
      </c>
      <c r="C393" s="76" t="s">
        <v>1594</v>
      </c>
      <c r="D393" s="78">
        <v>130</v>
      </c>
    </row>
    <row r="394" spans="1:4" x14ac:dyDescent="0.25">
      <c r="A394" s="76">
        <v>364</v>
      </c>
      <c r="B394" s="76" t="s">
        <v>1757</v>
      </c>
      <c r="C394" s="76" t="s">
        <v>1594</v>
      </c>
      <c r="D394" s="78">
        <v>130</v>
      </c>
    </row>
    <row r="395" spans="1:4" x14ac:dyDescent="0.25">
      <c r="A395" s="76">
        <v>343</v>
      </c>
      <c r="B395" s="76" t="s">
        <v>1758</v>
      </c>
      <c r="C395" s="76" t="s">
        <v>1650</v>
      </c>
      <c r="D395" s="78">
        <v>16</v>
      </c>
    </row>
    <row r="396" spans="1:4" x14ac:dyDescent="0.25">
      <c r="A396" s="76">
        <v>777</v>
      </c>
      <c r="B396" s="76" t="s">
        <v>1759</v>
      </c>
      <c r="C396" s="76" t="s">
        <v>1492</v>
      </c>
      <c r="D396" s="76">
        <v>16</v>
      </c>
    </row>
    <row r="397" spans="1:4" x14ac:dyDescent="0.25">
      <c r="A397" s="76">
        <v>778</v>
      </c>
      <c r="B397" s="76" t="s">
        <v>1759</v>
      </c>
      <c r="C397" s="76" t="s">
        <v>1612</v>
      </c>
      <c r="D397" s="76">
        <v>16</v>
      </c>
    </row>
    <row r="398" spans="1:4" x14ac:dyDescent="0.25">
      <c r="A398" s="76">
        <v>36</v>
      </c>
      <c r="B398" s="76" t="s">
        <v>1760</v>
      </c>
      <c r="C398" s="76" t="s">
        <v>1761</v>
      </c>
      <c r="D398" s="77">
        <v>16</v>
      </c>
    </row>
    <row r="399" spans="1:4" x14ac:dyDescent="0.25">
      <c r="A399" s="76">
        <v>299</v>
      </c>
      <c r="B399" s="76" t="s">
        <v>1760</v>
      </c>
      <c r="C399" s="76" t="s">
        <v>1433</v>
      </c>
      <c r="D399" s="78">
        <v>16</v>
      </c>
    </row>
    <row r="400" spans="1:4" x14ac:dyDescent="0.25">
      <c r="A400" s="76">
        <v>331</v>
      </c>
      <c r="B400" s="76" t="s">
        <v>1762</v>
      </c>
      <c r="C400" s="76" t="s">
        <v>1437</v>
      </c>
      <c r="D400" s="78">
        <v>16</v>
      </c>
    </row>
    <row r="401" spans="1:4" x14ac:dyDescent="0.25">
      <c r="A401" s="76">
        <v>41</v>
      </c>
      <c r="B401" s="76" t="s">
        <v>1763</v>
      </c>
      <c r="C401" s="76" t="s">
        <v>1437</v>
      </c>
      <c r="D401" s="77">
        <v>130</v>
      </c>
    </row>
    <row r="402" spans="1:4" x14ac:dyDescent="0.25">
      <c r="A402" s="76">
        <v>4</v>
      </c>
      <c r="B402" s="76" t="s">
        <v>1764</v>
      </c>
      <c r="C402" s="76" t="s">
        <v>1701</v>
      </c>
      <c r="D402" s="77">
        <v>130</v>
      </c>
    </row>
    <row r="403" spans="1:4" x14ac:dyDescent="0.25">
      <c r="A403" s="76">
        <v>175</v>
      </c>
      <c r="B403" s="76" t="s">
        <v>1765</v>
      </c>
      <c r="C403" s="76" t="s">
        <v>1509</v>
      </c>
      <c r="D403" s="77">
        <v>278.39999999999998</v>
      </c>
    </row>
    <row r="404" spans="1:4" x14ac:dyDescent="0.25">
      <c r="A404" s="76">
        <v>176</v>
      </c>
      <c r="B404" s="76" t="s">
        <v>1765</v>
      </c>
      <c r="C404" s="76" t="s">
        <v>1509</v>
      </c>
      <c r="D404" s="77">
        <v>278.39999999999998</v>
      </c>
    </row>
    <row r="405" spans="1:4" x14ac:dyDescent="0.25">
      <c r="A405" s="76">
        <v>308</v>
      </c>
      <c r="B405" s="76" t="s">
        <v>16227</v>
      </c>
      <c r="C405" s="76" t="s">
        <v>1509</v>
      </c>
      <c r="D405" s="78">
        <v>18.18</v>
      </c>
    </row>
    <row r="406" spans="1:4" x14ac:dyDescent="0.25">
      <c r="A406" s="76">
        <v>555</v>
      </c>
      <c r="B406" s="76" t="s">
        <v>1766</v>
      </c>
      <c r="C406" s="76" t="s">
        <v>1492</v>
      </c>
      <c r="D406" s="78">
        <v>18.3</v>
      </c>
    </row>
    <row r="407" spans="1:4" x14ac:dyDescent="0.25">
      <c r="A407" s="76">
        <v>923</v>
      </c>
      <c r="B407" s="76" t="s">
        <v>1767</v>
      </c>
      <c r="C407" s="76" t="s">
        <v>1451</v>
      </c>
      <c r="D407" s="76">
        <v>130</v>
      </c>
    </row>
    <row r="408" spans="1:4" x14ac:dyDescent="0.25">
      <c r="A408" s="76">
        <v>745</v>
      </c>
      <c r="B408" s="76" t="s">
        <v>1768</v>
      </c>
      <c r="C408" s="76" t="s">
        <v>1391</v>
      </c>
      <c r="D408" s="76">
        <v>130</v>
      </c>
    </row>
    <row r="409" spans="1:4" x14ac:dyDescent="0.25">
      <c r="A409" s="76">
        <v>149</v>
      </c>
      <c r="B409" s="76" t="s">
        <v>1769</v>
      </c>
      <c r="C409" s="76" t="s">
        <v>1451</v>
      </c>
      <c r="D409" s="77">
        <v>130</v>
      </c>
    </row>
    <row r="410" spans="1:4" x14ac:dyDescent="0.25">
      <c r="A410" s="76">
        <v>150</v>
      </c>
      <c r="B410" s="76" t="s">
        <v>1769</v>
      </c>
      <c r="C410" s="76" t="s">
        <v>1451</v>
      </c>
      <c r="D410" s="77">
        <v>249</v>
      </c>
    </row>
    <row r="411" spans="1:4" x14ac:dyDescent="0.25">
      <c r="A411" s="76">
        <v>744</v>
      </c>
      <c r="B411" s="76" t="s">
        <v>1770</v>
      </c>
      <c r="C411" s="76" t="s">
        <v>1485</v>
      </c>
      <c r="D411" s="76">
        <v>130</v>
      </c>
    </row>
    <row r="412" spans="1:4" x14ac:dyDescent="0.25">
      <c r="A412" s="76">
        <v>643</v>
      </c>
      <c r="B412" s="76" t="s">
        <v>16228</v>
      </c>
      <c r="C412" s="76" t="s">
        <v>1466</v>
      </c>
      <c r="D412" s="76">
        <v>16</v>
      </c>
    </row>
    <row r="413" spans="1:4" x14ac:dyDescent="0.25">
      <c r="A413" s="76">
        <v>876</v>
      </c>
      <c r="B413" s="76" t="s">
        <v>1771</v>
      </c>
      <c r="C413" s="76" t="s">
        <v>1453</v>
      </c>
      <c r="D413" s="76">
        <v>16</v>
      </c>
    </row>
    <row r="414" spans="1:4" x14ac:dyDescent="0.25">
      <c r="A414" s="76">
        <v>470</v>
      </c>
      <c r="B414" s="76" t="s">
        <v>1772</v>
      </c>
      <c r="C414" s="76" t="s">
        <v>1648</v>
      </c>
      <c r="D414" s="78">
        <v>16</v>
      </c>
    </row>
    <row r="415" spans="1:4" x14ac:dyDescent="0.25">
      <c r="A415" s="76">
        <v>342</v>
      </c>
      <c r="B415" s="76" t="s">
        <v>16229</v>
      </c>
      <c r="C415" s="76" t="s">
        <v>16230</v>
      </c>
      <c r="D415" s="78">
        <v>0</v>
      </c>
    </row>
    <row r="416" spans="1:4" x14ac:dyDescent="0.25">
      <c r="A416" s="76">
        <v>723</v>
      </c>
      <c r="B416" s="76" t="s">
        <v>1773</v>
      </c>
      <c r="C416" s="76" t="s">
        <v>1774</v>
      </c>
      <c r="D416" s="76">
        <v>16</v>
      </c>
    </row>
    <row r="417" spans="1:4" x14ac:dyDescent="0.25">
      <c r="A417" s="76">
        <v>367</v>
      </c>
      <c r="B417" s="76" t="s">
        <v>16231</v>
      </c>
      <c r="C417" s="76" t="s">
        <v>1594</v>
      </c>
      <c r="D417" s="78">
        <v>0</v>
      </c>
    </row>
    <row r="418" spans="1:4" x14ac:dyDescent="0.25">
      <c r="A418" s="76">
        <v>368</v>
      </c>
      <c r="B418" s="76" t="s">
        <v>16231</v>
      </c>
      <c r="C418" s="76" t="s">
        <v>1594</v>
      </c>
      <c r="D418" s="78">
        <v>0</v>
      </c>
    </row>
    <row r="419" spans="1:4" x14ac:dyDescent="0.25">
      <c r="A419" s="76">
        <v>369</v>
      </c>
      <c r="B419" s="76" t="s">
        <v>16231</v>
      </c>
      <c r="C419" s="76" t="s">
        <v>1413</v>
      </c>
      <c r="D419" s="78">
        <v>0</v>
      </c>
    </row>
    <row r="420" spans="1:4" x14ac:dyDescent="0.25">
      <c r="A420" s="76">
        <v>370</v>
      </c>
      <c r="B420" s="76" t="s">
        <v>16231</v>
      </c>
      <c r="C420" s="76" t="s">
        <v>1413</v>
      </c>
      <c r="D420" s="78">
        <v>0</v>
      </c>
    </row>
    <row r="421" spans="1:4" x14ac:dyDescent="0.25">
      <c r="A421" s="76">
        <v>552</v>
      </c>
      <c r="B421" s="76" t="s">
        <v>1775</v>
      </c>
      <c r="C421" s="76" t="s">
        <v>1419</v>
      </c>
      <c r="D421" s="78">
        <v>34.020000000000003</v>
      </c>
    </row>
    <row r="422" spans="1:4" x14ac:dyDescent="0.25">
      <c r="A422" s="76">
        <v>902</v>
      </c>
      <c r="B422" s="76" t="s">
        <v>1775</v>
      </c>
      <c r="C422" s="76" t="s">
        <v>1533</v>
      </c>
      <c r="D422" s="76">
        <v>28.5</v>
      </c>
    </row>
    <row r="423" spans="1:4" x14ac:dyDescent="0.25">
      <c r="A423" s="76">
        <v>494</v>
      </c>
      <c r="B423" s="76" t="s">
        <v>1776</v>
      </c>
      <c r="C423" s="76" t="s">
        <v>1777</v>
      </c>
      <c r="D423" s="78">
        <v>130</v>
      </c>
    </row>
    <row r="424" spans="1:4" x14ac:dyDescent="0.25">
      <c r="A424" s="76">
        <v>525</v>
      </c>
      <c r="B424" s="76" t="s">
        <v>1778</v>
      </c>
      <c r="C424" s="76" t="s">
        <v>1779</v>
      </c>
      <c r="D424" s="78">
        <v>16</v>
      </c>
    </row>
    <row r="425" spans="1:4" x14ac:dyDescent="0.25">
      <c r="A425" s="76">
        <v>34</v>
      </c>
      <c r="B425" s="76" t="s">
        <v>1780</v>
      </c>
      <c r="C425" s="76" t="s">
        <v>1730</v>
      </c>
      <c r="D425" s="77">
        <v>276.42</v>
      </c>
    </row>
    <row r="426" spans="1:4" x14ac:dyDescent="0.25">
      <c r="A426" s="76">
        <v>432</v>
      </c>
      <c r="B426" s="76" t="s">
        <v>1781</v>
      </c>
      <c r="C426" s="76" t="s">
        <v>1451</v>
      </c>
      <c r="D426" s="78">
        <v>130</v>
      </c>
    </row>
    <row r="427" spans="1:4" x14ac:dyDescent="0.25">
      <c r="A427" s="76">
        <v>433</v>
      </c>
      <c r="B427" s="76" t="s">
        <v>1781</v>
      </c>
      <c r="C427" s="76" t="s">
        <v>1451</v>
      </c>
      <c r="D427" s="78">
        <v>130</v>
      </c>
    </row>
    <row r="428" spans="1:4" x14ac:dyDescent="0.25">
      <c r="A428" s="76">
        <v>434</v>
      </c>
      <c r="B428" s="76" t="s">
        <v>1781</v>
      </c>
      <c r="C428" s="76" t="s">
        <v>1451</v>
      </c>
      <c r="D428" s="78">
        <v>130</v>
      </c>
    </row>
    <row r="429" spans="1:4" x14ac:dyDescent="0.25">
      <c r="A429" s="76">
        <v>435</v>
      </c>
      <c r="B429" s="76" t="s">
        <v>1781</v>
      </c>
      <c r="C429" s="76" t="s">
        <v>1451</v>
      </c>
      <c r="D429" s="78">
        <v>249</v>
      </c>
    </row>
    <row r="430" spans="1:4" x14ac:dyDescent="0.25">
      <c r="A430" s="76">
        <v>286</v>
      </c>
      <c r="B430" s="76" t="s">
        <v>1782</v>
      </c>
      <c r="C430" s="76" t="s">
        <v>1535</v>
      </c>
      <c r="D430" s="78">
        <v>16</v>
      </c>
    </row>
    <row r="431" spans="1:4" x14ac:dyDescent="0.25">
      <c r="A431" s="76">
        <v>287</v>
      </c>
      <c r="B431" s="76" t="s">
        <v>1782</v>
      </c>
      <c r="C431" s="76" t="s">
        <v>1491</v>
      </c>
      <c r="D431" s="78">
        <v>16</v>
      </c>
    </row>
    <row r="432" spans="1:4" x14ac:dyDescent="0.25">
      <c r="A432" s="76">
        <v>653</v>
      </c>
      <c r="B432" s="76" t="s">
        <v>1783</v>
      </c>
      <c r="C432" s="76" t="s">
        <v>1678</v>
      </c>
      <c r="D432" s="76">
        <v>131.46</v>
      </c>
    </row>
    <row r="433" spans="1:4" x14ac:dyDescent="0.25">
      <c r="A433" s="76">
        <v>654</v>
      </c>
      <c r="B433" s="76" t="s">
        <v>1783</v>
      </c>
      <c r="C433" s="76" t="s">
        <v>1678</v>
      </c>
      <c r="D433" s="76">
        <v>249</v>
      </c>
    </row>
    <row r="434" spans="1:4" x14ac:dyDescent="0.25">
      <c r="A434" s="76">
        <v>324</v>
      </c>
      <c r="B434" s="76" t="s">
        <v>1784</v>
      </c>
      <c r="C434" s="76" t="s">
        <v>1680</v>
      </c>
      <c r="D434" s="78">
        <v>262.92</v>
      </c>
    </row>
    <row r="435" spans="1:4" x14ac:dyDescent="0.25">
      <c r="A435" s="76">
        <v>325</v>
      </c>
      <c r="B435" s="76" t="s">
        <v>1784</v>
      </c>
      <c r="C435" s="76" t="s">
        <v>1680</v>
      </c>
      <c r="D435" s="78">
        <v>262.92</v>
      </c>
    </row>
    <row r="436" spans="1:4" x14ac:dyDescent="0.25">
      <c r="A436" s="76">
        <v>534</v>
      </c>
      <c r="B436" s="76" t="s">
        <v>1785</v>
      </c>
      <c r="C436" s="76" t="s">
        <v>1786</v>
      </c>
      <c r="D436" s="78">
        <v>291.60000000000002</v>
      </c>
    </row>
    <row r="437" spans="1:4" x14ac:dyDescent="0.25">
      <c r="A437" s="76">
        <v>322</v>
      </c>
      <c r="B437" s="76" t="s">
        <v>1787</v>
      </c>
      <c r="C437" s="76" t="s">
        <v>1682</v>
      </c>
      <c r="D437" s="78">
        <v>290.8</v>
      </c>
    </row>
    <row r="438" spans="1:4" x14ac:dyDescent="0.25">
      <c r="A438" s="76">
        <v>323</v>
      </c>
      <c r="B438" s="76" t="s">
        <v>1787</v>
      </c>
      <c r="C438" s="76" t="s">
        <v>1682</v>
      </c>
      <c r="D438" s="78">
        <v>290.8</v>
      </c>
    </row>
    <row r="439" spans="1:4" x14ac:dyDescent="0.25">
      <c r="A439" s="76">
        <v>533</v>
      </c>
      <c r="B439" s="76" t="s">
        <v>1788</v>
      </c>
      <c r="C439" s="76" t="s">
        <v>1612</v>
      </c>
      <c r="D439" s="78">
        <v>128.58000000000001</v>
      </c>
    </row>
    <row r="440" spans="1:4" x14ac:dyDescent="0.25">
      <c r="A440" s="76">
        <v>869</v>
      </c>
      <c r="B440" s="76" t="s">
        <v>1788</v>
      </c>
      <c r="C440" s="76" t="s">
        <v>1492</v>
      </c>
      <c r="D440" s="76">
        <v>56.1</v>
      </c>
    </row>
    <row r="441" spans="1:4" x14ac:dyDescent="0.25">
      <c r="A441" s="76">
        <v>245</v>
      </c>
      <c r="B441" s="76" t="s">
        <v>1789</v>
      </c>
      <c r="C441" s="76" t="s">
        <v>1790</v>
      </c>
      <c r="D441" s="77">
        <v>16</v>
      </c>
    </row>
    <row r="442" spans="1:4" x14ac:dyDescent="0.25">
      <c r="A442" s="76">
        <v>129</v>
      </c>
      <c r="B442" s="76" t="s">
        <v>16232</v>
      </c>
      <c r="C442" s="76" t="s">
        <v>1381</v>
      </c>
      <c r="D442" s="77">
        <v>0</v>
      </c>
    </row>
    <row r="443" spans="1:4" x14ac:dyDescent="0.25">
      <c r="A443" s="76">
        <v>98</v>
      </c>
      <c r="B443" s="76" t="s">
        <v>1791</v>
      </c>
      <c r="C443" s="76" t="s">
        <v>1384</v>
      </c>
      <c r="D443" s="77">
        <v>23.46</v>
      </c>
    </row>
    <row r="444" spans="1:4" x14ac:dyDescent="0.25">
      <c r="A444" s="76">
        <v>928</v>
      </c>
      <c r="B444" s="76" t="s">
        <v>1792</v>
      </c>
      <c r="C444" s="76" t="s">
        <v>1793</v>
      </c>
      <c r="D444" s="76">
        <v>840</v>
      </c>
    </row>
    <row r="445" spans="1:4" x14ac:dyDescent="0.25">
      <c r="A445" s="76">
        <v>469</v>
      </c>
      <c r="B445" s="76" t="s">
        <v>1794</v>
      </c>
      <c r="C445" s="76" t="s">
        <v>1419</v>
      </c>
      <c r="D445" s="78">
        <v>16</v>
      </c>
    </row>
    <row r="446" spans="1:4" x14ac:dyDescent="0.25">
      <c r="A446" s="76">
        <v>90</v>
      </c>
      <c r="B446" s="76" t="s">
        <v>16233</v>
      </c>
      <c r="C446" s="76" t="s">
        <v>1451</v>
      </c>
      <c r="D446" s="77">
        <v>0</v>
      </c>
    </row>
    <row r="447" spans="1:4" x14ac:dyDescent="0.25">
      <c r="A447" s="76">
        <v>87</v>
      </c>
      <c r="B447" s="76" t="s">
        <v>1795</v>
      </c>
      <c r="C447" s="76" t="s">
        <v>1591</v>
      </c>
      <c r="D447" s="77">
        <v>130</v>
      </c>
    </row>
    <row r="448" spans="1:4" x14ac:dyDescent="0.25">
      <c r="A448" s="76">
        <v>831</v>
      </c>
      <c r="B448" s="76" t="s">
        <v>1796</v>
      </c>
      <c r="C448" s="76" t="s">
        <v>1698</v>
      </c>
      <c r="D448" s="76">
        <v>130</v>
      </c>
    </row>
    <row r="449" spans="1:4" x14ac:dyDescent="0.25">
      <c r="A449" s="76">
        <v>311</v>
      </c>
      <c r="B449" s="76" t="s">
        <v>16234</v>
      </c>
      <c r="C449" s="76" t="s">
        <v>1541</v>
      </c>
      <c r="D449" s="78">
        <v>0</v>
      </c>
    </row>
    <row r="450" spans="1:4" x14ac:dyDescent="0.25">
      <c r="A450" s="76">
        <v>257</v>
      </c>
      <c r="B450" s="76" t="s">
        <v>1797</v>
      </c>
      <c r="C450" s="76" t="s">
        <v>1564</v>
      </c>
      <c r="D450" s="78">
        <v>51</v>
      </c>
    </row>
    <row r="451" spans="1:4" x14ac:dyDescent="0.25">
      <c r="A451" s="76">
        <v>22</v>
      </c>
      <c r="B451" s="76" t="s">
        <v>1798</v>
      </c>
      <c r="C451" s="76" t="s">
        <v>1437</v>
      </c>
      <c r="D451" s="77">
        <v>130</v>
      </c>
    </row>
    <row r="452" spans="1:4" x14ac:dyDescent="0.25">
      <c r="A452" s="76">
        <v>42</v>
      </c>
      <c r="B452" s="76" t="s">
        <v>1799</v>
      </c>
      <c r="C452" s="76" t="s">
        <v>1437</v>
      </c>
      <c r="D452" s="77">
        <v>144</v>
      </c>
    </row>
    <row r="453" spans="1:4" x14ac:dyDescent="0.25">
      <c r="A453" s="76">
        <v>16</v>
      </c>
      <c r="B453" s="76" t="s">
        <v>1800</v>
      </c>
      <c r="C453" s="76" t="s">
        <v>1753</v>
      </c>
      <c r="D453" s="77">
        <v>94.5</v>
      </c>
    </row>
    <row r="454" spans="1:4" x14ac:dyDescent="0.25">
      <c r="A454" s="76">
        <v>477</v>
      </c>
      <c r="B454" s="76" t="s">
        <v>16235</v>
      </c>
      <c r="C454" s="76" t="s">
        <v>1528</v>
      </c>
      <c r="D454" s="78">
        <v>75.540000000000006</v>
      </c>
    </row>
    <row r="455" spans="1:4" x14ac:dyDescent="0.25">
      <c r="A455" s="76">
        <v>849</v>
      </c>
      <c r="B455" s="76" t="s">
        <v>1801</v>
      </c>
      <c r="C455" s="76" t="s">
        <v>1381</v>
      </c>
      <c r="D455" s="76">
        <v>16</v>
      </c>
    </row>
    <row r="456" spans="1:4" x14ac:dyDescent="0.25">
      <c r="A456" s="76">
        <v>390</v>
      </c>
      <c r="B456" s="76" t="s">
        <v>1802</v>
      </c>
      <c r="C456" s="76" t="s">
        <v>1381</v>
      </c>
      <c r="D456" s="78">
        <v>25.68</v>
      </c>
    </row>
    <row r="457" spans="1:4" x14ac:dyDescent="0.25">
      <c r="A457" s="76">
        <v>528</v>
      </c>
      <c r="B457" s="76" t="s">
        <v>1802</v>
      </c>
      <c r="C457" s="76" t="s">
        <v>1535</v>
      </c>
      <c r="D457" s="78">
        <v>33.42</v>
      </c>
    </row>
    <row r="458" spans="1:4" x14ac:dyDescent="0.25">
      <c r="A458" s="76">
        <v>282</v>
      </c>
      <c r="B458" s="76" t="s">
        <v>1803</v>
      </c>
      <c r="C458" s="76" t="s">
        <v>1556</v>
      </c>
      <c r="D458" s="78">
        <v>16</v>
      </c>
    </row>
    <row r="459" spans="1:4" x14ac:dyDescent="0.25">
      <c r="A459" s="76">
        <v>907</v>
      </c>
      <c r="B459" s="76" t="s">
        <v>1804</v>
      </c>
      <c r="C459" s="76" t="s">
        <v>1458</v>
      </c>
      <c r="D459" s="76">
        <v>16</v>
      </c>
    </row>
    <row r="460" spans="1:4" x14ac:dyDescent="0.25">
      <c r="A460" s="76">
        <v>761</v>
      </c>
      <c r="B460" s="76" t="s">
        <v>1805</v>
      </c>
      <c r="C460" s="76" t="s">
        <v>1455</v>
      </c>
      <c r="D460" s="76">
        <v>16</v>
      </c>
    </row>
    <row r="461" spans="1:4" x14ac:dyDescent="0.25">
      <c r="A461" s="76">
        <v>292</v>
      </c>
      <c r="B461" s="76" t="s">
        <v>1806</v>
      </c>
      <c r="C461" s="76" t="s">
        <v>1807</v>
      </c>
      <c r="D461" s="78">
        <v>16</v>
      </c>
    </row>
    <row r="462" spans="1:4" x14ac:dyDescent="0.25">
      <c r="A462" s="76">
        <v>620</v>
      </c>
      <c r="B462" s="76" t="s">
        <v>1808</v>
      </c>
      <c r="C462" s="76" t="s">
        <v>1809</v>
      </c>
      <c r="D462" s="76">
        <v>130</v>
      </c>
    </row>
    <row r="463" spans="1:4" x14ac:dyDescent="0.25">
      <c r="A463" s="76">
        <v>693</v>
      </c>
      <c r="B463" s="76" t="s">
        <v>1810</v>
      </c>
      <c r="C463" s="76" t="s">
        <v>1576</v>
      </c>
      <c r="D463" s="76">
        <v>16</v>
      </c>
    </row>
    <row r="464" spans="1:4" x14ac:dyDescent="0.25">
      <c r="A464" s="76">
        <v>694</v>
      </c>
      <c r="B464" s="76" t="s">
        <v>1810</v>
      </c>
      <c r="C464" s="76" t="s">
        <v>1419</v>
      </c>
      <c r="D464" s="76">
        <v>16</v>
      </c>
    </row>
    <row r="465" spans="1:4" x14ac:dyDescent="0.25">
      <c r="A465" s="76">
        <v>708</v>
      </c>
      <c r="B465" s="76" t="s">
        <v>1810</v>
      </c>
      <c r="C465" s="76" t="s">
        <v>1616</v>
      </c>
      <c r="D465" s="76">
        <v>16</v>
      </c>
    </row>
    <row r="466" spans="1:4" x14ac:dyDescent="0.25">
      <c r="A466" s="76">
        <v>717</v>
      </c>
      <c r="B466" s="76" t="s">
        <v>1811</v>
      </c>
      <c r="C466" s="76" t="s">
        <v>1437</v>
      </c>
      <c r="D466" s="76">
        <v>16</v>
      </c>
    </row>
    <row r="467" spans="1:4" x14ac:dyDescent="0.25">
      <c r="A467" s="76">
        <v>295</v>
      </c>
      <c r="B467" s="76" t="s">
        <v>1812</v>
      </c>
      <c r="C467" s="76" t="s">
        <v>16236</v>
      </c>
      <c r="D467" s="78">
        <v>270.95</v>
      </c>
    </row>
    <row r="468" spans="1:4" x14ac:dyDescent="0.25">
      <c r="A468" s="76">
        <v>468</v>
      </c>
      <c r="B468" s="76" t="s">
        <v>1812</v>
      </c>
      <c r="C468" s="76" t="s">
        <v>1813</v>
      </c>
      <c r="D468" s="78">
        <v>162.36000000000001</v>
      </c>
    </row>
    <row r="469" spans="1:4" x14ac:dyDescent="0.25">
      <c r="A469" s="76">
        <v>929</v>
      </c>
      <c r="B469" s="76" t="s">
        <v>1812</v>
      </c>
      <c r="C469" s="76" t="s">
        <v>16237</v>
      </c>
      <c r="D469" s="76">
        <v>216.48</v>
      </c>
    </row>
    <row r="470" spans="1:4" x14ac:dyDescent="0.25">
      <c r="A470" s="76">
        <v>930</v>
      </c>
      <c r="B470" s="76" t="s">
        <v>1812</v>
      </c>
      <c r="C470" s="76" t="s">
        <v>1509</v>
      </c>
      <c r="D470" s="76">
        <v>451.55</v>
      </c>
    </row>
    <row r="471" spans="1:4" x14ac:dyDescent="0.25">
      <c r="A471" s="76">
        <v>30</v>
      </c>
      <c r="B471" s="76" t="s">
        <v>1814</v>
      </c>
      <c r="C471" s="76" t="s">
        <v>1653</v>
      </c>
      <c r="D471" s="77">
        <v>20.399999999999999</v>
      </c>
    </row>
    <row r="472" spans="1:4" x14ac:dyDescent="0.25">
      <c r="A472" s="76">
        <v>305</v>
      </c>
      <c r="B472" s="76" t="s">
        <v>1815</v>
      </c>
      <c r="C472" s="76" t="s">
        <v>1698</v>
      </c>
      <c r="D472" s="78">
        <v>16</v>
      </c>
    </row>
    <row r="473" spans="1:4" x14ac:dyDescent="0.25">
      <c r="A473" s="76">
        <v>665</v>
      </c>
      <c r="B473" s="76" t="s">
        <v>1816</v>
      </c>
      <c r="C473" s="76" t="s">
        <v>1533</v>
      </c>
      <c r="D473" s="76">
        <v>19.260000000000002</v>
      </c>
    </row>
    <row r="474" spans="1:4" x14ac:dyDescent="0.25">
      <c r="A474" s="76">
        <v>746</v>
      </c>
      <c r="B474" s="76" t="s">
        <v>1817</v>
      </c>
      <c r="C474" s="76" t="s">
        <v>1533</v>
      </c>
      <c r="D474" s="76">
        <v>20.28</v>
      </c>
    </row>
    <row r="475" spans="1:4" x14ac:dyDescent="0.25">
      <c r="A475" s="76">
        <v>662</v>
      </c>
      <c r="B475" s="76" t="s">
        <v>1818</v>
      </c>
      <c r="C475" s="76" t="s">
        <v>1819</v>
      </c>
      <c r="D475" s="76">
        <v>130</v>
      </c>
    </row>
    <row r="476" spans="1:4" x14ac:dyDescent="0.25">
      <c r="A476" s="76">
        <v>663</v>
      </c>
      <c r="B476" s="76" t="s">
        <v>1818</v>
      </c>
      <c r="C476" s="76" t="s">
        <v>1819</v>
      </c>
      <c r="D476" s="76">
        <v>249</v>
      </c>
    </row>
    <row r="477" spans="1:4" x14ac:dyDescent="0.25">
      <c r="A477" s="76">
        <v>800</v>
      </c>
      <c r="B477" s="76" t="s">
        <v>1820</v>
      </c>
      <c r="C477" s="76" t="s">
        <v>1821</v>
      </c>
      <c r="D477" s="76">
        <v>130</v>
      </c>
    </row>
    <row r="478" spans="1:4" x14ac:dyDescent="0.25">
      <c r="A478" s="76">
        <v>801</v>
      </c>
      <c r="B478" s="76" t="s">
        <v>1820</v>
      </c>
      <c r="C478" s="76" t="s">
        <v>1821</v>
      </c>
      <c r="D478" s="76">
        <v>249</v>
      </c>
    </row>
    <row r="479" spans="1:4" x14ac:dyDescent="0.25">
      <c r="A479" s="76">
        <v>387</v>
      </c>
      <c r="B479" s="76" t="s">
        <v>1822</v>
      </c>
      <c r="C479" s="76" t="s">
        <v>1823</v>
      </c>
      <c r="D479" s="78">
        <v>17.760000000000002</v>
      </c>
    </row>
    <row r="480" spans="1:4" x14ac:dyDescent="0.25">
      <c r="A480" s="76">
        <v>798</v>
      </c>
      <c r="B480" s="76" t="s">
        <v>1824</v>
      </c>
      <c r="C480" s="76" t="s">
        <v>1825</v>
      </c>
      <c r="D480" s="76">
        <v>130</v>
      </c>
    </row>
    <row r="481" spans="1:4" x14ac:dyDescent="0.25">
      <c r="A481" s="76">
        <v>799</v>
      </c>
      <c r="B481" s="76" t="s">
        <v>1824</v>
      </c>
      <c r="C481" s="76" t="s">
        <v>1825</v>
      </c>
      <c r="D481" s="76">
        <v>130</v>
      </c>
    </row>
    <row r="482" spans="1:4" x14ac:dyDescent="0.25">
      <c r="A482" s="76">
        <v>796</v>
      </c>
      <c r="B482" s="76" t="s">
        <v>1826</v>
      </c>
      <c r="C482" s="76" t="s">
        <v>1825</v>
      </c>
      <c r="D482" s="76">
        <v>130</v>
      </c>
    </row>
    <row r="483" spans="1:4" x14ac:dyDescent="0.25">
      <c r="A483" s="76">
        <v>797</v>
      </c>
      <c r="B483" s="76" t="s">
        <v>1826</v>
      </c>
      <c r="C483" s="76" t="s">
        <v>1825</v>
      </c>
      <c r="D483" s="76">
        <v>130</v>
      </c>
    </row>
    <row r="484" spans="1:4" x14ac:dyDescent="0.25">
      <c r="A484" s="76">
        <v>562</v>
      </c>
      <c r="B484" s="76" t="s">
        <v>1827</v>
      </c>
      <c r="C484" s="76" t="s">
        <v>1828</v>
      </c>
      <c r="D484" s="78">
        <v>16</v>
      </c>
    </row>
    <row r="485" spans="1:4" x14ac:dyDescent="0.25">
      <c r="A485" s="76">
        <v>407</v>
      </c>
      <c r="B485" s="76" t="s">
        <v>1829</v>
      </c>
      <c r="C485" s="76" t="s">
        <v>1591</v>
      </c>
      <c r="D485" s="78">
        <v>130</v>
      </c>
    </row>
    <row r="486" spans="1:4" x14ac:dyDescent="0.25">
      <c r="A486" s="76">
        <v>402</v>
      </c>
      <c r="B486" s="76" t="s">
        <v>1830</v>
      </c>
      <c r="C486" s="76" t="s">
        <v>1521</v>
      </c>
      <c r="D486" s="78">
        <v>130</v>
      </c>
    </row>
    <row r="487" spans="1:4" x14ac:dyDescent="0.25">
      <c r="A487" s="76">
        <v>411</v>
      </c>
      <c r="B487" s="76" t="s">
        <v>1831</v>
      </c>
      <c r="C487" s="76" t="s">
        <v>1698</v>
      </c>
      <c r="D487" s="78">
        <v>130</v>
      </c>
    </row>
    <row r="488" spans="1:4" x14ac:dyDescent="0.25">
      <c r="A488" s="76">
        <v>649</v>
      </c>
      <c r="B488" s="76" t="s">
        <v>16238</v>
      </c>
      <c r="C488" s="76" t="s">
        <v>1895</v>
      </c>
      <c r="D488" s="76">
        <v>130</v>
      </c>
    </row>
    <row r="489" spans="1:4" x14ac:dyDescent="0.25">
      <c r="A489" s="76">
        <v>650</v>
      </c>
      <c r="B489" s="76" t="s">
        <v>16238</v>
      </c>
      <c r="C489" s="76" t="s">
        <v>1895</v>
      </c>
      <c r="D489" s="76">
        <v>249</v>
      </c>
    </row>
    <row r="490" spans="1:4" x14ac:dyDescent="0.25">
      <c r="A490" s="76">
        <v>381</v>
      </c>
      <c r="B490" s="76" t="s">
        <v>1832</v>
      </c>
      <c r="C490" s="76" t="s">
        <v>1833</v>
      </c>
      <c r="D490" s="78">
        <v>249</v>
      </c>
    </row>
    <row r="491" spans="1:4" x14ac:dyDescent="0.25">
      <c r="A491" s="76">
        <v>199</v>
      </c>
      <c r="B491" s="76" t="s">
        <v>1834</v>
      </c>
      <c r="C491" s="76" t="s">
        <v>1455</v>
      </c>
      <c r="D491" s="77">
        <v>16</v>
      </c>
    </row>
    <row r="492" spans="1:4" x14ac:dyDescent="0.25">
      <c r="A492" s="76">
        <v>346</v>
      </c>
      <c r="B492" s="76" t="s">
        <v>16239</v>
      </c>
      <c r="C492" s="76" t="s">
        <v>1989</v>
      </c>
      <c r="D492" s="78">
        <v>130</v>
      </c>
    </row>
    <row r="493" spans="1:4" x14ac:dyDescent="0.25">
      <c r="A493" s="76">
        <v>347</v>
      </c>
      <c r="B493" s="76" t="s">
        <v>16239</v>
      </c>
      <c r="C493" s="76" t="s">
        <v>1989</v>
      </c>
      <c r="D493" s="78">
        <v>249</v>
      </c>
    </row>
    <row r="494" spans="1:4" x14ac:dyDescent="0.25">
      <c r="A494" s="76">
        <v>267</v>
      </c>
      <c r="B494" s="76" t="s">
        <v>1835</v>
      </c>
      <c r="C494" s="76" t="s">
        <v>1833</v>
      </c>
      <c r="D494" s="78">
        <v>249</v>
      </c>
    </row>
    <row r="495" spans="1:4" x14ac:dyDescent="0.25">
      <c r="A495" s="76">
        <v>651</v>
      </c>
      <c r="B495" s="76" t="s">
        <v>1836</v>
      </c>
      <c r="C495" s="76" t="s">
        <v>1445</v>
      </c>
      <c r="D495" s="76">
        <v>130</v>
      </c>
    </row>
    <row r="496" spans="1:4" x14ac:dyDescent="0.25">
      <c r="A496" s="76">
        <v>652</v>
      </c>
      <c r="B496" s="76" t="s">
        <v>1836</v>
      </c>
      <c r="C496" s="76" t="s">
        <v>1445</v>
      </c>
      <c r="D496" s="76">
        <v>249</v>
      </c>
    </row>
    <row r="497" spans="1:4" x14ac:dyDescent="0.25">
      <c r="A497" s="76">
        <v>826</v>
      </c>
      <c r="B497" s="76" t="s">
        <v>1836</v>
      </c>
      <c r="C497" s="76" t="s">
        <v>1837</v>
      </c>
      <c r="D497" s="76">
        <v>130</v>
      </c>
    </row>
    <row r="498" spans="1:4" x14ac:dyDescent="0.25">
      <c r="A498" s="76">
        <v>827</v>
      </c>
      <c r="B498" s="76" t="s">
        <v>1836</v>
      </c>
      <c r="C498" s="76" t="s">
        <v>1837</v>
      </c>
      <c r="D498" s="76">
        <v>249</v>
      </c>
    </row>
    <row r="499" spans="1:4" x14ac:dyDescent="0.25">
      <c r="A499" s="76">
        <v>51</v>
      </c>
      <c r="B499" s="76" t="s">
        <v>16240</v>
      </c>
      <c r="C499" s="76" t="s">
        <v>1989</v>
      </c>
      <c r="D499" s="77">
        <v>0</v>
      </c>
    </row>
    <row r="500" spans="1:4" x14ac:dyDescent="0.25">
      <c r="A500" s="76">
        <v>284</v>
      </c>
      <c r="B500" s="76" t="s">
        <v>16241</v>
      </c>
      <c r="C500" s="76" t="s">
        <v>1451</v>
      </c>
      <c r="D500" s="78">
        <v>16</v>
      </c>
    </row>
    <row r="501" spans="1:4" x14ac:dyDescent="0.25">
      <c r="A501" s="76">
        <v>23</v>
      </c>
      <c r="B501" s="76" t="s">
        <v>16242</v>
      </c>
      <c r="C501" s="76" t="s">
        <v>1451</v>
      </c>
      <c r="D501" s="77">
        <v>130</v>
      </c>
    </row>
    <row r="502" spans="1:4" x14ac:dyDescent="0.25">
      <c r="A502" s="76">
        <v>726</v>
      </c>
      <c r="B502" s="76" t="s">
        <v>16243</v>
      </c>
      <c r="C502" s="76" t="s">
        <v>1984</v>
      </c>
      <c r="D502" s="76">
        <v>130</v>
      </c>
    </row>
    <row r="503" spans="1:4" x14ac:dyDescent="0.25">
      <c r="A503" s="76">
        <v>254</v>
      </c>
      <c r="B503" s="76" t="s">
        <v>16244</v>
      </c>
      <c r="C503" s="76" t="s">
        <v>1610</v>
      </c>
      <c r="D503" s="78">
        <v>0</v>
      </c>
    </row>
    <row r="504" spans="1:4" x14ac:dyDescent="0.25">
      <c r="A504" s="76">
        <v>298</v>
      </c>
      <c r="B504" s="76" t="s">
        <v>1838</v>
      </c>
      <c r="C504" s="76" t="s">
        <v>1384</v>
      </c>
      <c r="D504" s="78">
        <v>16</v>
      </c>
    </row>
    <row r="505" spans="1:4" x14ac:dyDescent="0.25">
      <c r="A505" s="76">
        <v>239</v>
      </c>
      <c r="B505" s="76" t="s">
        <v>16245</v>
      </c>
      <c r="C505" s="76" t="s">
        <v>16246</v>
      </c>
      <c r="D505" s="77">
        <v>337.75</v>
      </c>
    </row>
    <row r="506" spans="1:4" x14ac:dyDescent="0.25">
      <c r="A506" s="76">
        <v>707</v>
      </c>
      <c r="B506" s="76" t="s">
        <v>1839</v>
      </c>
      <c r="C506" s="76" t="s">
        <v>1576</v>
      </c>
      <c r="D506" s="76">
        <v>16</v>
      </c>
    </row>
    <row r="507" spans="1:4" x14ac:dyDescent="0.25">
      <c r="A507" s="76">
        <v>921</v>
      </c>
      <c r="B507" s="76" t="s">
        <v>1840</v>
      </c>
      <c r="C507" s="76" t="s">
        <v>1402</v>
      </c>
      <c r="D507" s="76">
        <v>450</v>
      </c>
    </row>
    <row r="508" spans="1:4" x14ac:dyDescent="0.25">
      <c r="A508" s="76">
        <v>922</v>
      </c>
      <c r="B508" s="76" t="s">
        <v>1840</v>
      </c>
      <c r="C508" s="76" t="s">
        <v>1402</v>
      </c>
      <c r="D508" s="76">
        <v>450</v>
      </c>
    </row>
    <row r="509" spans="1:4" x14ac:dyDescent="0.25">
      <c r="A509" s="76">
        <v>300</v>
      </c>
      <c r="B509" s="76" t="s">
        <v>1842</v>
      </c>
      <c r="C509" s="76" t="s">
        <v>1698</v>
      </c>
      <c r="D509" s="78">
        <v>16</v>
      </c>
    </row>
    <row r="510" spans="1:4" x14ac:dyDescent="0.25">
      <c r="A510" s="76">
        <v>916</v>
      </c>
      <c r="B510" s="76" t="s">
        <v>1843</v>
      </c>
      <c r="C510" s="76" t="s">
        <v>1844</v>
      </c>
      <c r="D510" s="76">
        <v>16</v>
      </c>
    </row>
    <row r="511" spans="1:4" x14ac:dyDescent="0.25">
      <c r="A511" s="76">
        <v>702</v>
      </c>
      <c r="B511" s="76" t="s">
        <v>1845</v>
      </c>
      <c r="C511" s="76" t="s">
        <v>1453</v>
      </c>
      <c r="D511" s="76">
        <v>16</v>
      </c>
    </row>
    <row r="512" spans="1:4" x14ac:dyDescent="0.25">
      <c r="A512" s="76">
        <v>703</v>
      </c>
      <c r="B512" s="76" t="s">
        <v>1845</v>
      </c>
      <c r="C512" s="76" t="s">
        <v>1384</v>
      </c>
      <c r="D512" s="76">
        <v>16</v>
      </c>
    </row>
    <row r="513" spans="1:4" x14ac:dyDescent="0.25">
      <c r="A513" s="76">
        <v>569</v>
      </c>
      <c r="B513" s="76" t="s">
        <v>1846</v>
      </c>
      <c r="C513" s="76" t="s">
        <v>1847</v>
      </c>
      <c r="D513" s="78">
        <v>16</v>
      </c>
    </row>
    <row r="514" spans="1:4" x14ac:dyDescent="0.25">
      <c r="A514" s="76">
        <v>482</v>
      </c>
      <c r="B514" s="76" t="s">
        <v>1848</v>
      </c>
      <c r="C514" s="76" t="s">
        <v>1849</v>
      </c>
      <c r="D514" s="78">
        <v>23.82</v>
      </c>
    </row>
    <row r="515" spans="1:4" x14ac:dyDescent="0.25">
      <c r="A515" s="76">
        <v>845</v>
      </c>
      <c r="B515" s="76" t="s">
        <v>16247</v>
      </c>
      <c r="C515" s="76" t="s">
        <v>1437</v>
      </c>
      <c r="D515" s="76">
        <v>16</v>
      </c>
    </row>
    <row r="516" spans="1:4" x14ac:dyDescent="0.25">
      <c r="A516" s="76">
        <v>913</v>
      </c>
      <c r="B516" s="76" t="s">
        <v>1850</v>
      </c>
      <c r="C516" s="76" t="s">
        <v>1851</v>
      </c>
      <c r="D516" s="76">
        <v>282.42</v>
      </c>
    </row>
    <row r="517" spans="1:4" x14ac:dyDescent="0.25">
      <c r="A517" s="76">
        <v>82</v>
      </c>
      <c r="B517" s="76" t="s">
        <v>16248</v>
      </c>
      <c r="C517" s="76" t="s">
        <v>1451</v>
      </c>
      <c r="D517" s="77">
        <v>0</v>
      </c>
    </row>
    <row r="518" spans="1:4" x14ac:dyDescent="0.25">
      <c r="A518" s="76">
        <v>412</v>
      </c>
      <c r="B518" s="76" t="s">
        <v>16248</v>
      </c>
      <c r="C518" s="76" t="s">
        <v>1427</v>
      </c>
      <c r="D518" s="78">
        <v>0</v>
      </c>
    </row>
    <row r="519" spans="1:4" x14ac:dyDescent="0.25">
      <c r="A519" s="76">
        <v>413</v>
      </c>
      <c r="B519" s="76" t="s">
        <v>16248</v>
      </c>
      <c r="C519" s="76" t="s">
        <v>1602</v>
      </c>
      <c r="D519" s="78">
        <v>0</v>
      </c>
    </row>
    <row r="520" spans="1:4" x14ac:dyDescent="0.25">
      <c r="A520" s="76">
        <v>281</v>
      </c>
      <c r="B520" s="76" t="s">
        <v>1852</v>
      </c>
      <c r="C520" s="76" t="s">
        <v>1525</v>
      </c>
      <c r="D520" s="78">
        <v>16</v>
      </c>
    </row>
    <row r="521" spans="1:4" x14ac:dyDescent="0.25">
      <c r="A521" s="76">
        <v>895</v>
      </c>
      <c r="B521" s="76" t="s">
        <v>1853</v>
      </c>
      <c r="C521" s="76" t="s">
        <v>1461</v>
      </c>
      <c r="D521" s="76">
        <v>16</v>
      </c>
    </row>
    <row r="522" spans="1:4" x14ac:dyDescent="0.25">
      <c r="A522" s="76">
        <v>21</v>
      </c>
      <c r="B522" s="76" t="s">
        <v>16249</v>
      </c>
      <c r="C522" s="76" t="s">
        <v>1396</v>
      </c>
      <c r="D522" s="77">
        <v>16</v>
      </c>
    </row>
    <row r="523" spans="1:4" x14ac:dyDescent="0.25">
      <c r="A523" s="76">
        <v>899</v>
      </c>
      <c r="B523" s="76" t="s">
        <v>1854</v>
      </c>
      <c r="C523" s="76" t="s">
        <v>1855</v>
      </c>
      <c r="D523" s="76">
        <v>16</v>
      </c>
    </row>
    <row r="524" spans="1:4" x14ac:dyDescent="0.25">
      <c r="A524" s="76">
        <v>454</v>
      </c>
      <c r="B524" s="76" t="s">
        <v>1856</v>
      </c>
      <c r="C524" s="76" t="s">
        <v>1514</v>
      </c>
      <c r="D524" s="78">
        <v>16</v>
      </c>
    </row>
    <row r="525" spans="1:4" x14ac:dyDescent="0.25">
      <c r="A525" s="76">
        <v>524</v>
      </c>
      <c r="B525" s="76" t="s">
        <v>1856</v>
      </c>
      <c r="C525" s="76" t="s">
        <v>1828</v>
      </c>
      <c r="D525" s="78">
        <v>16</v>
      </c>
    </row>
    <row r="526" spans="1:4" x14ac:dyDescent="0.25">
      <c r="A526" s="76">
        <v>70</v>
      </c>
      <c r="B526" s="76" t="s">
        <v>1857</v>
      </c>
      <c r="C526" s="76" t="s">
        <v>1396</v>
      </c>
      <c r="D526" s="77">
        <v>16</v>
      </c>
    </row>
    <row r="527" spans="1:4" x14ac:dyDescent="0.25">
      <c r="A527" s="76">
        <v>71</v>
      </c>
      <c r="B527" s="76" t="s">
        <v>1857</v>
      </c>
      <c r="C527" s="76" t="s">
        <v>1525</v>
      </c>
      <c r="D527" s="77">
        <v>16</v>
      </c>
    </row>
    <row r="528" spans="1:4" x14ac:dyDescent="0.25">
      <c r="A528" s="76">
        <v>859</v>
      </c>
      <c r="B528" s="76" t="s">
        <v>1858</v>
      </c>
      <c r="C528" s="76" t="s">
        <v>1807</v>
      </c>
      <c r="D528" s="76">
        <v>16</v>
      </c>
    </row>
    <row r="529" spans="1:4" x14ac:dyDescent="0.25">
      <c r="A529" s="76">
        <v>106</v>
      </c>
      <c r="B529" s="76" t="s">
        <v>1859</v>
      </c>
      <c r="C529" s="76" t="s">
        <v>1385</v>
      </c>
      <c r="D529" s="77">
        <v>39.299999999999997</v>
      </c>
    </row>
    <row r="530" spans="1:4" x14ac:dyDescent="0.25">
      <c r="A530" s="76">
        <v>457</v>
      </c>
      <c r="B530" s="76" t="s">
        <v>16250</v>
      </c>
      <c r="C530" s="76" t="s">
        <v>1533</v>
      </c>
      <c r="D530" s="78">
        <v>897.6</v>
      </c>
    </row>
    <row r="531" spans="1:4" x14ac:dyDescent="0.25">
      <c r="A531" s="76">
        <v>917</v>
      </c>
      <c r="B531" s="76" t="s">
        <v>1860</v>
      </c>
      <c r="C531" s="76" t="s">
        <v>1861</v>
      </c>
      <c r="D531" s="76">
        <v>16</v>
      </c>
    </row>
    <row r="532" spans="1:4" x14ac:dyDescent="0.25">
      <c r="A532" s="76">
        <v>465</v>
      </c>
      <c r="B532" s="76" t="s">
        <v>1862</v>
      </c>
      <c r="C532" s="76" t="s">
        <v>1863</v>
      </c>
      <c r="D532" s="78">
        <v>16</v>
      </c>
    </row>
    <row r="533" spans="1:4" x14ac:dyDescent="0.25">
      <c r="A533" s="76">
        <v>56</v>
      </c>
      <c r="B533" s="76" t="s">
        <v>16251</v>
      </c>
      <c r="C533" s="76" t="s">
        <v>16252</v>
      </c>
      <c r="D533" s="77">
        <v>0</v>
      </c>
    </row>
    <row r="534" spans="1:4" x14ac:dyDescent="0.25">
      <c r="A534" s="76">
        <v>57</v>
      </c>
      <c r="B534" s="76" t="s">
        <v>16251</v>
      </c>
      <c r="C534" s="76" t="s">
        <v>16252</v>
      </c>
      <c r="D534" s="77">
        <v>0</v>
      </c>
    </row>
    <row r="535" spans="1:4" x14ac:dyDescent="0.25">
      <c r="A535" s="76">
        <v>540</v>
      </c>
      <c r="B535" s="76" t="s">
        <v>16253</v>
      </c>
      <c r="C535" s="76" t="s">
        <v>1384</v>
      </c>
      <c r="D535" s="78">
        <v>0</v>
      </c>
    </row>
    <row r="536" spans="1:4" x14ac:dyDescent="0.25">
      <c r="A536" s="76">
        <v>847</v>
      </c>
      <c r="B536" s="76" t="s">
        <v>1864</v>
      </c>
      <c r="C536" s="76" t="s">
        <v>1612</v>
      </c>
      <c r="D536" s="76">
        <v>16</v>
      </c>
    </row>
    <row r="537" spans="1:4" x14ac:dyDescent="0.25">
      <c r="A537" s="76">
        <v>404</v>
      </c>
      <c r="B537" s="76" t="s">
        <v>1865</v>
      </c>
      <c r="C537" s="76" t="s">
        <v>1467</v>
      </c>
      <c r="D537" s="78">
        <v>130</v>
      </c>
    </row>
    <row r="538" spans="1:4" x14ac:dyDescent="0.25">
      <c r="A538" s="76">
        <v>256</v>
      </c>
      <c r="B538" s="76" t="s">
        <v>1866</v>
      </c>
      <c r="C538" s="76" t="s">
        <v>1402</v>
      </c>
      <c r="D538" s="78">
        <v>130</v>
      </c>
    </row>
    <row r="539" spans="1:4" x14ac:dyDescent="0.25">
      <c r="A539" s="76">
        <v>823</v>
      </c>
      <c r="B539" s="76" t="s">
        <v>1867</v>
      </c>
      <c r="C539" s="76" t="s">
        <v>1521</v>
      </c>
      <c r="D539" s="76">
        <v>130</v>
      </c>
    </row>
    <row r="540" spans="1:4" x14ac:dyDescent="0.25">
      <c r="A540" s="76">
        <v>824</v>
      </c>
      <c r="B540" s="76" t="s">
        <v>1868</v>
      </c>
      <c r="C540" s="76" t="s">
        <v>1701</v>
      </c>
      <c r="D540" s="76">
        <v>130</v>
      </c>
    </row>
    <row r="541" spans="1:4" x14ac:dyDescent="0.25">
      <c r="A541" s="76">
        <v>825</v>
      </c>
      <c r="B541" s="76" t="s">
        <v>1868</v>
      </c>
      <c r="C541" s="76" t="s">
        <v>1701</v>
      </c>
      <c r="D541" s="76">
        <v>249</v>
      </c>
    </row>
    <row r="542" spans="1:4" x14ac:dyDescent="0.25">
      <c r="A542" s="76">
        <v>514</v>
      </c>
      <c r="B542" s="76" t="s">
        <v>1869</v>
      </c>
      <c r="C542" s="76" t="s">
        <v>1437</v>
      </c>
      <c r="D542" s="78">
        <v>130</v>
      </c>
    </row>
    <row r="543" spans="1:4" x14ac:dyDescent="0.25">
      <c r="A543" s="76">
        <v>624</v>
      </c>
      <c r="B543" s="76" t="s">
        <v>1870</v>
      </c>
      <c r="C543" s="76" t="s">
        <v>1591</v>
      </c>
      <c r="D543" s="76">
        <v>148.44</v>
      </c>
    </row>
    <row r="544" spans="1:4" x14ac:dyDescent="0.25">
      <c r="A544" s="76">
        <v>625</v>
      </c>
      <c r="B544" s="76" t="s">
        <v>1870</v>
      </c>
      <c r="C544" s="76" t="s">
        <v>1591</v>
      </c>
      <c r="D544" s="76">
        <v>249</v>
      </c>
    </row>
    <row r="545" spans="1:4" x14ac:dyDescent="0.25">
      <c r="A545" s="76">
        <v>341</v>
      </c>
      <c r="B545" s="76" t="s">
        <v>1871</v>
      </c>
      <c r="C545" s="76" t="s">
        <v>1405</v>
      </c>
      <c r="D545" s="78">
        <v>16</v>
      </c>
    </row>
    <row r="546" spans="1:4" x14ac:dyDescent="0.25">
      <c r="A546" s="76">
        <v>340</v>
      </c>
      <c r="B546" s="76" t="s">
        <v>16254</v>
      </c>
      <c r="C546" s="76" t="s">
        <v>16255</v>
      </c>
      <c r="D546" s="78">
        <v>0</v>
      </c>
    </row>
    <row r="547" spans="1:4" x14ac:dyDescent="0.25">
      <c r="A547" s="76">
        <v>764</v>
      </c>
      <c r="B547" s="76" t="s">
        <v>1872</v>
      </c>
      <c r="C547" s="76" t="s">
        <v>1455</v>
      </c>
      <c r="D547" s="76">
        <v>16</v>
      </c>
    </row>
    <row r="548" spans="1:4" x14ac:dyDescent="0.25">
      <c r="A548" s="76">
        <v>784</v>
      </c>
      <c r="B548" s="76" t="s">
        <v>1873</v>
      </c>
      <c r="C548" s="76" t="s">
        <v>1533</v>
      </c>
      <c r="D548" s="76">
        <v>16</v>
      </c>
    </row>
    <row r="549" spans="1:4" x14ac:dyDescent="0.25">
      <c r="A549" s="76">
        <v>857</v>
      </c>
      <c r="B549" s="76" t="s">
        <v>1873</v>
      </c>
      <c r="C549" s="76" t="s">
        <v>1828</v>
      </c>
      <c r="D549" s="76">
        <v>16</v>
      </c>
    </row>
    <row r="550" spans="1:4" x14ac:dyDescent="0.25">
      <c r="A550" s="76">
        <v>884</v>
      </c>
      <c r="B550" s="76" t="s">
        <v>1873</v>
      </c>
      <c r="C550" s="76" t="s">
        <v>1458</v>
      </c>
      <c r="D550" s="76">
        <v>16</v>
      </c>
    </row>
    <row r="551" spans="1:4" x14ac:dyDescent="0.25">
      <c r="A551" s="76">
        <v>139</v>
      </c>
      <c r="B551" s="76" t="s">
        <v>16256</v>
      </c>
      <c r="C551" s="76" t="s">
        <v>16257</v>
      </c>
      <c r="D551" s="77">
        <v>16</v>
      </c>
    </row>
    <row r="552" spans="1:4" x14ac:dyDescent="0.25">
      <c r="A552" s="76">
        <v>154</v>
      </c>
      <c r="B552" s="76" t="s">
        <v>1874</v>
      </c>
      <c r="C552" s="76" t="s">
        <v>1875</v>
      </c>
      <c r="D552" s="77">
        <v>273.64999999999998</v>
      </c>
    </row>
    <row r="553" spans="1:4" x14ac:dyDescent="0.25">
      <c r="A553" s="76">
        <v>155</v>
      </c>
      <c r="B553" s="76" t="s">
        <v>1874</v>
      </c>
      <c r="C553" s="76" t="s">
        <v>1875</v>
      </c>
      <c r="D553" s="77">
        <v>273.64999999999998</v>
      </c>
    </row>
    <row r="554" spans="1:4" x14ac:dyDescent="0.25">
      <c r="A554" s="76">
        <v>156</v>
      </c>
      <c r="B554" s="76" t="s">
        <v>1876</v>
      </c>
      <c r="C554" s="76" t="s">
        <v>1877</v>
      </c>
      <c r="D554" s="77">
        <v>365.3</v>
      </c>
    </row>
    <row r="555" spans="1:4" x14ac:dyDescent="0.25">
      <c r="A555" s="76">
        <v>157</v>
      </c>
      <c r="B555" s="76" t="s">
        <v>1876</v>
      </c>
      <c r="C555" s="76" t="s">
        <v>1877</v>
      </c>
      <c r="D555" s="77">
        <v>365.3</v>
      </c>
    </row>
    <row r="556" spans="1:4" x14ac:dyDescent="0.25">
      <c r="A556" s="76">
        <v>659</v>
      </c>
      <c r="B556" s="76" t="s">
        <v>1878</v>
      </c>
      <c r="C556" s="76" t="s">
        <v>1383</v>
      </c>
      <c r="D556" s="76">
        <v>16</v>
      </c>
    </row>
    <row r="557" spans="1:4" x14ac:dyDescent="0.25">
      <c r="A557" s="76">
        <v>765</v>
      </c>
      <c r="B557" s="76" t="s">
        <v>16258</v>
      </c>
      <c r="C557" s="76" t="s">
        <v>1556</v>
      </c>
      <c r="D557" s="76">
        <v>16</v>
      </c>
    </row>
    <row r="558" spans="1:4" x14ac:dyDescent="0.25">
      <c r="A558" s="76">
        <v>378</v>
      </c>
      <c r="B558" s="76" t="s">
        <v>1879</v>
      </c>
      <c r="C558" s="76" t="s">
        <v>1744</v>
      </c>
      <c r="D558" s="78">
        <v>16</v>
      </c>
    </row>
    <row r="559" spans="1:4" x14ac:dyDescent="0.25">
      <c r="A559" s="76">
        <v>68</v>
      </c>
      <c r="B559" s="76" t="s">
        <v>16259</v>
      </c>
      <c r="C559" s="76" t="s">
        <v>1528</v>
      </c>
      <c r="D559" s="77">
        <v>16</v>
      </c>
    </row>
    <row r="560" spans="1:4" x14ac:dyDescent="0.25">
      <c r="A560" s="76">
        <v>669</v>
      </c>
      <c r="B560" s="76" t="s">
        <v>1880</v>
      </c>
      <c r="C560" s="76" t="s">
        <v>1528</v>
      </c>
      <c r="D560" s="76">
        <v>16</v>
      </c>
    </row>
    <row r="561" spans="1:4" x14ac:dyDescent="0.25">
      <c r="A561" s="76">
        <v>391</v>
      </c>
      <c r="B561" s="76" t="s">
        <v>1881</v>
      </c>
      <c r="C561" s="76" t="s">
        <v>1528</v>
      </c>
      <c r="D561" s="78">
        <v>16</v>
      </c>
    </row>
    <row r="562" spans="1:4" x14ac:dyDescent="0.25">
      <c r="A562" s="76">
        <v>61</v>
      </c>
      <c r="B562" s="76" t="s">
        <v>16260</v>
      </c>
      <c r="C562" s="76" t="s">
        <v>16261</v>
      </c>
      <c r="D562" s="77">
        <v>130</v>
      </c>
    </row>
    <row r="563" spans="1:4" x14ac:dyDescent="0.25">
      <c r="A563" s="76">
        <v>380</v>
      </c>
      <c r="B563" s="76" t="s">
        <v>16262</v>
      </c>
      <c r="C563" s="76" t="s">
        <v>16263</v>
      </c>
      <c r="D563" s="78">
        <v>130</v>
      </c>
    </row>
    <row r="564" spans="1:4" x14ac:dyDescent="0.25">
      <c r="A564" s="76">
        <v>645</v>
      </c>
      <c r="B564" s="76" t="s">
        <v>1882</v>
      </c>
      <c r="C564" s="76" t="s">
        <v>1693</v>
      </c>
      <c r="D564" s="76">
        <v>130</v>
      </c>
    </row>
    <row r="565" spans="1:4" x14ac:dyDescent="0.25">
      <c r="A565" s="76">
        <v>332</v>
      </c>
      <c r="B565" s="76" t="s">
        <v>1883</v>
      </c>
      <c r="C565" s="76" t="s">
        <v>1437</v>
      </c>
      <c r="D565" s="78">
        <v>16</v>
      </c>
    </row>
    <row r="566" spans="1:4" x14ac:dyDescent="0.25">
      <c r="A566" s="76">
        <v>393</v>
      </c>
      <c r="B566" s="76" t="s">
        <v>1884</v>
      </c>
      <c r="C566" s="76" t="s">
        <v>1455</v>
      </c>
      <c r="D566" s="78">
        <v>16</v>
      </c>
    </row>
    <row r="567" spans="1:4" x14ac:dyDescent="0.25">
      <c r="A567" s="76">
        <v>548</v>
      </c>
      <c r="B567" s="76" t="s">
        <v>1885</v>
      </c>
      <c r="C567" s="76" t="s">
        <v>1455</v>
      </c>
      <c r="D567" s="78">
        <v>16</v>
      </c>
    </row>
    <row r="568" spans="1:4" x14ac:dyDescent="0.25">
      <c r="A568" s="76">
        <v>656</v>
      </c>
      <c r="B568" s="76" t="s">
        <v>16264</v>
      </c>
      <c r="C568" s="76" t="s">
        <v>16265</v>
      </c>
      <c r="D568" s="76">
        <v>0</v>
      </c>
    </row>
    <row r="569" spans="1:4" x14ac:dyDescent="0.25">
      <c r="A569" s="76">
        <v>655</v>
      </c>
      <c r="B569" s="76" t="s">
        <v>1886</v>
      </c>
      <c r="C569" s="76" t="s">
        <v>1887</v>
      </c>
      <c r="D569" s="76">
        <v>307.5</v>
      </c>
    </row>
    <row r="570" spans="1:4" x14ac:dyDescent="0.25">
      <c r="A570" s="76">
        <v>613</v>
      </c>
      <c r="B570" s="76" t="s">
        <v>1888</v>
      </c>
      <c r="C570" s="76" t="s">
        <v>1889</v>
      </c>
      <c r="D570" s="76">
        <v>135</v>
      </c>
    </row>
    <row r="571" spans="1:4" x14ac:dyDescent="0.25">
      <c r="A571" s="76">
        <v>536</v>
      </c>
      <c r="B571" s="76" t="s">
        <v>1890</v>
      </c>
      <c r="C571" s="76" t="s">
        <v>1384</v>
      </c>
      <c r="D571" s="78">
        <v>16</v>
      </c>
    </row>
    <row r="572" spans="1:4" x14ac:dyDescent="0.25">
      <c r="A572" s="76">
        <v>615</v>
      </c>
      <c r="B572" s="76" t="s">
        <v>1890</v>
      </c>
      <c r="C572" s="76" t="s">
        <v>1841</v>
      </c>
      <c r="D572" s="76">
        <v>16</v>
      </c>
    </row>
    <row r="573" spans="1:4" x14ac:dyDescent="0.25">
      <c r="A573" s="76">
        <v>160</v>
      </c>
      <c r="B573" s="76" t="s">
        <v>1891</v>
      </c>
      <c r="C573" s="76" t="s">
        <v>1437</v>
      </c>
      <c r="D573" s="77">
        <v>157.5</v>
      </c>
    </row>
    <row r="574" spans="1:4" x14ac:dyDescent="0.25">
      <c r="A574" s="76">
        <v>246</v>
      </c>
      <c r="B574" s="76" t="s">
        <v>16266</v>
      </c>
      <c r="C574" s="76" t="s">
        <v>1437</v>
      </c>
      <c r="D574" s="78">
        <v>237.3</v>
      </c>
    </row>
    <row r="575" spans="1:4" x14ac:dyDescent="0.25">
      <c r="A575" s="76">
        <v>110</v>
      </c>
      <c r="B575" s="76" t="s">
        <v>1893</v>
      </c>
      <c r="C575" s="76" t="s">
        <v>1437</v>
      </c>
      <c r="D575" s="77">
        <v>16</v>
      </c>
    </row>
    <row r="576" spans="1:4" x14ac:dyDescent="0.25">
      <c r="A576" s="76">
        <v>314</v>
      </c>
      <c r="B576" s="76" t="s">
        <v>1894</v>
      </c>
      <c r="C576" s="76" t="s">
        <v>1895</v>
      </c>
      <c r="D576" s="78">
        <v>130</v>
      </c>
    </row>
    <row r="577" spans="1:4" x14ac:dyDescent="0.25">
      <c r="A577" s="76">
        <v>315</v>
      </c>
      <c r="B577" s="76" t="s">
        <v>1894</v>
      </c>
      <c r="C577" s="76" t="s">
        <v>1895</v>
      </c>
      <c r="D577" s="78">
        <v>249</v>
      </c>
    </row>
    <row r="578" spans="1:4" x14ac:dyDescent="0.25">
      <c r="A578" s="76">
        <v>72</v>
      </c>
      <c r="B578" s="76" t="s">
        <v>1896</v>
      </c>
      <c r="C578" s="76" t="s">
        <v>1379</v>
      </c>
      <c r="D578" s="77">
        <v>287.52</v>
      </c>
    </row>
    <row r="579" spans="1:4" x14ac:dyDescent="0.25">
      <c r="A579" s="76">
        <v>398</v>
      </c>
      <c r="B579" s="76" t="s">
        <v>1897</v>
      </c>
      <c r="C579" s="76" t="s">
        <v>1591</v>
      </c>
      <c r="D579" s="78">
        <v>130</v>
      </c>
    </row>
    <row r="580" spans="1:4" x14ac:dyDescent="0.25">
      <c r="A580" s="76">
        <v>399</v>
      </c>
      <c r="B580" s="76" t="s">
        <v>1898</v>
      </c>
      <c r="C580" s="76" t="s">
        <v>1591</v>
      </c>
      <c r="D580" s="78">
        <v>411.76</v>
      </c>
    </row>
    <row r="581" spans="1:4" x14ac:dyDescent="0.25">
      <c r="A581" s="76">
        <v>397</v>
      </c>
      <c r="B581" s="76" t="s">
        <v>1899</v>
      </c>
      <c r="C581" s="76" t="s">
        <v>1591</v>
      </c>
      <c r="D581" s="78">
        <v>449.7</v>
      </c>
    </row>
    <row r="582" spans="1:4" x14ac:dyDescent="0.25">
      <c r="A582" s="76">
        <v>396</v>
      </c>
      <c r="B582" s="76" t="s">
        <v>1900</v>
      </c>
      <c r="C582" s="76" t="s">
        <v>1591</v>
      </c>
      <c r="D582" s="78">
        <v>275.39999999999998</v>
      </c>
    </row>
    <row r="583" spans="1:4" x14ac:dyDescent="0.25">
      <c r="A583" s="76">
        <v>73</v>
      </c>
      <c r="B583" s="76" t="s">
        <v>1901</v>
      </c>
      <c r="C583" s="76" t="s">
        <v>1753</v>
      </c>
      <c r="D583" s="77">
        <v>280.8</v>
      </c>
    </row>
    <row r="584" spans="1:4" x14ac:dyDescent="0.25">
      <c r="A584" s="76">
        <v>125</v>
      </c>
      <c r="B584" s="76" t="s">
        <v>1902</v>
      </c>
      <c r="C584" s="76" t="s">
        <v>1612</v>
      </c>
      <c r="D584" s="77">
        <v>16</v>
      </c>
    </row>
    <row r="585" spans="1:4" x14ac:dyDescent="0.25">
      <c r="A585" s="76">
        <v>58</v>
      </c>
      <c r="B585" s="76" t="s">
        <v>1903</v>
      </c>
      <c r="C585" s="76" t="s">
        <v>1413</v>
      </c>
      <c r="D585" s="77">
        <v>252.84</v>
      </c>
    </row>
    <row r="586" spans="1:4" x14ac:dyDescent="0.25">
      <c r="A586" s="76">
        <v>59</v>
      </c>
      <c r="B586" s="76" t="s">
        <v>1903</v>
      </c>
      <c r="C586" s="76" t="s">
        <v>1413</v>
      </c>
      <c r="D586" s="77">
        <v>252.84</v>
      </c>
    </row>
    <row r="587" spans="1:4" x14ac:dyDescent="0.25">
      <c r="A587" s="76">
        <v>550</v>
      </c>
      <c r="B587" s="76" t="s">
        <v>1904</v>
      </c>
      <c r="C587" s="76" t="s">
        <v>1384</v>
      </c>
      <c r="D587" s="78">
        <v>16</v>
      </c>
    </row>
    <row r="588" spans="1:4" x14ac:dyDescent="0.25">
      <c r="A588" s="76">
        <v>759</v>
      </c>
      <c r="B588" s="76" t="s">
        <v>1905</v>
      </c>
      <c r="C588" s="76" t="s">
        <v>1396</v>
      </c>
      <c r="D588" s="76">
        <v>20.76</v>
      </c>
    </row>
    <row r="589" spans="1:4" x14ac:dyDescent="0.25">
      <c r="A589" s="76">
        <v>758</v>
      </c>
      <c r="B589" s="76" t="s">
        <v>1906</v>
      </c>
      <c r="C589" s="76" t="s">
        <v>1381</v>
      </c>
      <c r="D589" s="76">
        <v>16</v>
      </c>
    </row>
    <row r="590" spans="1:4" x14ac:dyDescent="0.25">
      <c r="A590" s="76">
        <v>720</v>
      </c>
      <c r="B590" s="76" t="s">
        <v>16267</v>
      </c>
      <c r="C590" s="76" t="s">
        <v>1419</v>
      </c>
      <c r="D590" s="76">
        <v>16</v>
      </c>
    </row>
    <row r="591" spans="1:4" x14ac:dyDescent="0.25">
      <c r="A591" s="76">
        <v>856</v>
      </c>
      <c r="B591" s="76" t="s">
        <v>1907</v>
      </c>
      <c r="C591" s="76" t="s">
        <v>1381</v>
      </c>
      <c r="D591" s="76">
        <v>16</v>
      </c>
    </row>
    <row r="592" spans="1:4" x14ac:dyDescent="0.25">
      <c r="A592" s="76">
        <v>885</v>
      </c>
      <c r="B592" s="76" t="s">
        <v>1907</v>
      </c>
      <c r="C592" s="76" t="s">
        <v>1525</v>
      </c>
      <c r="D592" s="76">
        <v>16.32</v>
      </c>
    </row>
    <row r="593" spans="1:4" x14ac:dyDescent="0.25">
      <c r="A593" s="76">
        <v>578</v>
      </c>
      <c r="B593" s="76" t="s">
        <v>1908</v>
      </c>
      <c r="C593" s="76" t="s">
        <v>1612</v>
      </c>
      <c r="D593" s="78">
        <v>16</v>
      </c>
    </row>
    <row r="594" spans="1:4" x14ac:dyDescent="0.25">
      <c r="A594" s="76">
        <v>840</v>
      </c>
      <c r="B594" s="76" t="s">
        <v>1909</v>
      </c>
      <c r="C594" s="76" t="s">
        <v>1910</v>
      </c>
      <c r="D594" s="76">
        <v>130</v>
      </c>
    </row>
    <row r="595" spans="1:4" x14ac:dyDescent="0.25">
      <c r="A595" s="76">
        <v>854</v>
      </c>
      <c r="B595" s="76" t="s">
        <v>1911</v>
      </c>
      <c r="C595" s="76" t="s">
        <v>1535</v>
      </c>
      <c r="D595" s="76">
        <v>16</v>
      </c>
    </row>
    <row r="596" spans="1:4" x14ac:dyDescent="0.25">
      <c r="A596" s="76">
        <v>621</v>
      </c>
      <c r="B596" s="76" t="s">
        <v>1912</v>
      </c>
      <c r="C596" s="76" t="s">
        <v>1541</v>
      </c>
      <c r="D596" s="76">
        <v>16</v>
      </c>
    </row>
    <row r="597" spans="1:4" x14ac:dyDescent="0.25">
      <c r="A597" s="76">
        <v>112</v>
      </c>
      <c r="B597" s="76" t="s">
        <v>1913</v>
      </c>
      <c r="C597" s="76" t="s">
        <v>1455</v>
      </c>
      <c r="D597" s="77">
        <v>16</v>
      </c>
    </row>
    <row r="598" spans="1:4" x14ac:dyDescent="0.25">
      <c r="A598" s="76">
        <v>69</v>
      </c>
      <c r="B598" s="76" t="s">
        <v>1914</v>
      </c>
      <c r="C598" s="76" t="s">
        <v>1455</v>
      </c>
      <c r="D598" s="77">
        <v>16</v>
      </c>
    </row>
    <row r="599" spans="1:4" x14ac:dyDescent="0.25">
      <c r="A599" s="76">
        <v>866</v>
      </c>
      <c r="B599" s="76" t="s">
        <v>16268</v>
      </c>
      <c r="C599" s="76" t="s">
        <v>1892</v>
      </c>
      <c r="D599" s="76">
        <v>16</v>
      </c>
    </row>
    <row r="600" spans="1:4" x14ac:dyDescent="0.25">
      <c r="A600" s="76">
        <v>502</v>
      </c>
      <c r="B600" s="76" t="s">
        <v>16269</v>
      </c>
      <c r="C600" s="76" t="s">
        <v>1419</v>
      </c>
      <c r="D600" s="78">
        <v>26.7</v>
      </c>
    </row>
    <row r="601" spans="1:4" x14ac:dyDescent="0.25">
      <c r="A601" s="76">
        <v>557</v>
      </c>
      <c r="B601" s="76" t="s">
        <v>16270</v>
      </c>
      <c r="C601" s="76" t="s">
        <v>1419</v>
      </c>
      <c r="D601" s="78">
        <v>16</v>
      </c>
    </row>
    <row r="602" spans="1:4" x14ac:dyDescent="0.25">
      <c r="A602" s="76">
        <v>116</v>
      </c>
      <c r="B602" s="76" t="s">
        <v>1915</v>
      </c>
      <c r="C602" s="76" t="s">
        <v>1916</v>
      </c>
      <c r="D602" s="77">
        <v>130</v>
      </c>
    </row>
    <row r="603" spans="1:4" x14ac:dyDescent="0.25">
      <c r="A603" s="76">
        <v>117</v>
      </c>
      <c r="B603" s="76" t="s">
        <v>1915</v>
      </c>
      <c r="C603" s="76" t="s">
        <v>1916</v>
      </c>
      <c r="D603" s="77">
        <v>249</v>
      </c>
    </row>
    <row r="604" spans="1:4" x14ac:dyDescent="0.25">
      <c r="A604" s="76">
        <v>313</v>
      </c>
      <c r="B604" s="76" t="s">
        <v>16271</v>
      </c>
      <c r="C604" s="76" t="s">
        <v>1525</v>
      </c>
      <c r="D604" s="78">
        <v>16</v>
      </c>
    </row>
    <row r="605" spans="1:4" x14ac:dyDescent="0.25">
      <c r="A605" s="76">
        <v>151</v>
      </c>
      <c r="B605" s="76" t="s">
        <v>16272</v>
      </c>
      <c r="C605" s="76" t="s">
        <v>1451</v>
      </c>
      <c r="D605" s="77">
        <v>0</v>
      </c>
    </row>
    <row r="606" spans="1:4" x14ac:dyDescent="0.25">
      <c r="A606" s="76">
        <v>20</v>
      </c>
      <c r="B606" s="76" t="s">
        <v>16273</v>
      </c>
      <c r="C606" s="76" t="s">
        <v>16274</v>
      </c>
      <c r="D606" s="77">
        <v>16</v>
      </c>
    </row>
    <row r="607" spans="1:4" x14ac:dyDescent="0.25">
      <c r="A607" s="76">
        <v>207</v>
      </c>
      <c r="B607" s="76" t="s">
        <v>1917</v>
      </c>
      <c r="C607" s="76" t="s">
        <v>1408</v>
      </c>
      <c r="D607" s="77">
        <v>70.8</v>
      </c>
    </row>
    <row r="608" spans="1:4" x14ac:dyDescent="0.25">
      <c r="A608" s="76">
        <v>855</v>
      </c>
      <c r="B608" s="76" t="s">
        <v>1918</v>
      </c>
      <c r="C608" s="76" t="s">
        <v>1514</v>
      </c>
      <c r="D608" s="76">
        <v>16</v>
      </c>
    </row>
    <row r="609" spans="1:4" x14ac:dyDescent="0.25">
      <c r="A609" s="76">
        <v>529</v>
      </c>
      <c r="B609" s="76" t="s">
        <v>1919</v>
      </c>
      <c r="C609" s="76" t="s">
        <v>1653</v>
      </c>
      <c r="D609" s="78">
        <v>41.88</v>
      </c>
    </row>
    <row r="610" spans="1:4" x14ac:dyDescent="0.25">
      <c r="A610" s="76">
        <v>892</v>
      </c>
      <c r="B610" s="76" t="s">
        <v>1919</v>
      </c>
      <c r="C610" s="76" t="s">
        <v>1458</v>
      </c>
      <c r="D610" s="76">
        <v>175.14</v>
      </c>
    </row>
    <row r="611" spans="1:4" x14ac:dyDescent="0.25">
      <c r="A611" s="76">
        <v>7</v>
      </c>
      <c r="B611" s="76" t="s">
        <v>1920</v>
      </c>
      <c r="C611" s="76" t="s">
        <v>1921</v>
      </c>
      <c r="D611" s="77">
        <v>337.85</v>
      </c>
    </row>
    <row r="612" spans="1:4" x14ac:dyDescent="0.25">
      <c r="A612" s="76">
        <v>143</v>
      </c>
      <c r="B612" s="76" t="s">
        <v>1922</v>
      </c>
      <c r="C612" s="76" t="s">
        <v>1408</v>
      </c>
      <c r="D612" s="77">
        <v>16</v>
      </c>
    </row>
    <row r="613" spans="1:4" x14ac:dyDescent="0.25">
      <c r="A613" s="76">
        <v>466</v>
      </c>
      <c r="B613" s="76" t="s">
        <v>16275</v>
      </c>
      <c r="C613" s="76" t="s">
        <v>1417</v>
      </c>
      <c r="D613" s="78">
        <v>33.36</v>
      </c>
    </row>
    <row r="614" spans="1:4" x14ac:dyDescent="0.25">
      <c r="A614" s="76">
        <v>731</v>
      </c>
      <c r="B614" s="76" t="s">
        <v>1923</v>
      </c>
      <c r="C614" s="76" t="s">
        <v>1451</v>
      </c>
      <c r="D614" s="76">
        <v>130</v>
      </c>
    </row>
    <row r="615" spans="1:4" x14ac:dyDescent="0.25">
      <c r="A615" s="76">
        <v>843</v>
      </c>
      <c r="B615" s="76" t="s">
        <v>1936</v>
      </c>
      <c r="C615" s="76" t="s">
        <v>1937</v>
      </c>
      <c r="D615" s="76">
        <v>130</v>
      </c>
    </row>
    <row r="616" spans="1:4" x14ac:dyDescent="0.25">
      <c r="A616" s="76">
        <v>365</v>
      </c>
      <c r="B616" s="76" t="s">
        <v>1924</v>
      </c>
      <c r="C616" s="76" t="s">
        <v>1594</v>
      </c>
      <c r="D616" s="78">
        <v>130</v>
      </c>
    </row>
    <row r="617" spans="1:4" x14ac:dyDescent="0.25">
      <c r="A617" s="76">
        <v>366</v>
      </c>
      <c r="B617" s="76" t="s">
        <v>1924</v>
      </c>
      <c r="C617" s="76" t="s">
        <v>1594</v>
      </c>
      <c r="D617" s="78">
        <v>130</v>
      </c>
    </row>
    <row r="618" spans="1:4" x14ac:dyDescent="0.25">
      <c r="A618" s="76">
        <v>559</v>
      </c>
      <c r="B618" s="76" t="s">
        <v>1925</v>
      </c>
      <c r="C618" s="76" t="s">
        <v>1594</v>
      </c>
      <c r="D618" s="78">
        <v>130</v>
      </c>
    </row>
    <row r="619" spans="1:4" x14ac:dyDescent="0.25">
      <c r="A619" s="76">
        <v>560</v>
      </c>
      <c r="B619" s="76" t="s">
        <v>1925</v>
      </c>
      <c r="C619" s="76" t="s">
        <v>1594</v>
      </c>
      <c r="D619" s="78">
        <v>130</v>
      </c>
    </row>
    <row r="620" spans="1:4" x14ac:dyDescent="0.25">
      <c r="A620" s="76">
        <v>373</v>
      </c>
      <c r="B620" s="76" t="s">
        <v>1926</v>
      </c>
      <c r="C620" s="76" t="s">
        <v>1594</v>
      </c>
      <c r="D620" s="78">
        <v>130</v>
      </c>
    </row>
    <row r="621" spans="1:4" x14ac:dyDescent="0.25">
      <c r="A621" s="76">
        <v>374</v>
      </c>
      <c r="B621" s="76" t="s">
        <v>1926</v>
      </c>
      <c r="C621" s="76" t="s">
        <v>1594</v>
      </c>
      <c r="D621" s="78">
        <v>130</v>
      </c>
    </row>
    <row r="622" spans="1:4" x14ac:dyDescent="0.25">
      <c r="A622" s="76">
        <v>60</v>
      </c>
      <c r="B622" s="76" t="s">
        <v>1927</v>
      </c>
      <c r="C622" s="76" t="s">
        <v>1928</v>
      </c>
      <c r="D622" s="77">
        <v>249</v>
      </c>
    </row>
    <row r="623" spans="1:4" x14ac:dyDescent="0.25">
      <c r="A623" s="76">
        <v>561</v>
      </c>
      <c r="B623" s="76" t="s">
        <v>1929</v>
      </c>
      <c r="C623" s="76" t="s">
        <v>1594</v>
      </c>
      <c r="D623" s="78">
        <v>130</v>
      </c>
    </row>
    <row r="624" spans="1:4" x14ac:dyDescent="0.25">
      <c r="A624" s="76">
        <v>379</v>
      </c>
      <c r="B624" s="76" t="s">
        <v>1930</v>
      </c>
      <c r="C624" s="76" t="s">
        <v>1931</v>
      </c>
      <c r="D624" s="78">
        <v>249</v>
      </c>
    </row>
    <row r="625" spans="1:4" x14ac:dyDescent="0.25">
      <c r="A625" s="76">
        <v>130</v>
      </c>
      <c r="B625" s="76" t="s">
        <v>16276</v>
      </c>
      <c r="C625" s="76" t="s">
        <v>16277</v>
      </c>
      <c r="D625" s="77">
        <v>0</v>
      </c>
    </row>
    <row r="626" spans="1:4" x14ac:dyDescent="0.25">
      <c r="A626" s="76">
        <v>211</v>
      </c>
      <c r="B626" s="76" t="s">
        <v>1932</v>
      </c>
      <c r="C626" s="76" t="s">
        <v>1933</v>
      </c>
      <c r="D626" s="77">
        <v>130</v>
      </c>
    </row>
    <row r="627" spans="1:4" x14ac:dyDescent="0.25">
      <c r="A627" s="76">
        <v>212</v>
      </c>
      <c r="B627" s="76" t="s">
        <v>1932</v>
      </c>
      <c r="C627" s="76" t="s">
        <v>1933</v>
      </c>
      <c r="D627" s="77">
        <v>249</v>
      </c>
    </row>
    <row r="628" spans="1:4" x14ac:dyDescent="0.25">
      <c r="A628" s="76">
        <v>844</v>
      </c>
      <c r="B628" s="76" t="s">
        <v>1934</v>
      </c>
      <c r="C628" s="76" t="s">
        <v>1935</v>
      </c>
      <c r="D628" s="76">
        <v>249</v>
      </c>
    </row>
    <row r="629" spans="1:4" x14ac:dyDescent="0.25">
      <c r="A629" s="76">
        <v>114</v>
      </c>
      <c r="B629" s="76" t="s">
        <v>1938</v>
      </c>
      <c r="C629" s="76" t="s">
        <v>1556</v>
      </c>
      <c r="D629" s="77">
        <v>26.22</v>
      </c>
    </row>
    <row r="630" spans="1:4" x14ac:dyDescent="0.25">
      <c r="A630" s="76">
        <v>181</v>
      </c>
      <c r="B630" s="76" t="s">
        <v>1939</v>
      </c>
      <c r="C630" s="76" t="s">
        <v>1491</v>
      </c>
      <c r="D630" s="77">
        <v>28.62</v>
      </c>
    </row>
    <row r="631" spans="1:4" x14ac:dyDescent="0.25">
      <c r="A631" s="76">
        <v>317</v>
      </c>
      <c r="B631" s="76" t="s">
        <v>16278</v>
      </c>
      <c r="C631" s="76" t="s">
        <v>16279</v>
      </c>
      <c r="D631" s="78">
        <v>0</v>
      </c>
    </row>
    <row r="632" spans="1:4" x14ac:dyDescent="0.25">
      <c r="A632" s="76">
        <v>589</v>
      </c>
      <c r="B632" s="76" t="s">
        <v>1940</v>
      </c>
      <c r="C632" s="76" t="s">
        <v>1941</v>
      </c>
      <c r="D632" s="78">
        <v>419.4</v>
      </c>
    </row>
    <row r="633" spans="1:4" x14ac:dyDescent="0.25">
      <c r="A633" s="76">
        <v>590</v>
      </c>
      <c r="B633" s="76" t="s">
        <v>1940</v>
      </c>
      <c r="C633" s="76" t="s">
        <v>1941</v>
      </c>
      <c r="D633" s="78">
        <v>419.4</v>
      </c>
    </row>
    <row r="634" spans="1:4" x14ac:dyDescent="0.25">
      <c r="A634" s="76">
        <v>683</v>
      </c>
      <c r="B634" s="76" t="s">
        <v>16280</v>
      </c>
      <c r="C634" s="76" t="s">
        <v>1616</v>
      </c>
      <c r="D634" s="76">
        <v>16</v>
      </c>
    </row>
    <row r="635" spans="1:4" x14ac:dyDescent="0.25">
      <c r="A635" s="76">
        <v>209</v>
      </c>
      <c r="B635" s="76" t="s">
        <v>1942</v>
      </c>
      <c r="C635" s="76" t="s">
        <v>1408</v>
      </c>
      <c r="D635" s="77">
        <v>18.899999999999999</v>
      </c>
    </row>
    <row r="636" spans="1:4" x14ac:dyDescent="0.25">
      <c r="A636" s="76">
        <v>285</v>
      </c>
      <c r="B636" s="76" t="s">
        <v>1943</v>
      </c>
      <c r="C636" s="76" t="s">
        <v>1809</v>
      </c>
      <c r="D636" s="78">
        <v>16</v>
      </c>
    </row>
    <row r="637" spans="1:4" x14ac:dyDescent="0.25">
      <c r="A637" s="76">
        <v>26</v>
      </c>
      <c r="B637" s="76" t="s">
        <v>1944</v>
      </c>
      <c r="C637" s="76" t="s">
        <v>1384</v>
      </c>
      <c r="D637" s="77">
        <v>16</v>
      </c>
    </row>
    <row r="638" spans="1:4" x14ac:dyDescent="0.25">
      <c r="A638" s="76">
        <v>279</v>
      </c>
      <c r="B638" s="76" t="s">
        <v>1944</v>
      </c>
      <c r="C638" s="76" t="s">
        <v>1381</v>
      </c>
      <c r="D638" s="78">
        <v>16</v>
      </c>
    </row>
    <row r="639" spans="1:4" x14ac:dyDescent="0.25">
      <c r="A639" s="76">
        <v>280</v>
      </c>
      <c r="B639" s="76" t="s">
        <v>1944</v>
      </c>
      <c r="C639" s="76" t="s">
        <v>1535</v>
      </c>
      <c r="D639" s="78">
        <v>16</v>
      </c>
    </row>
    <row r="640" spans="1:4" x14ac:dyDescent="0.25">
      <c r="A640" s="76">
        <v>301</v>
      </c>
      <c r="B640" s="76" t="s">
        <v>1945</v>
      </c>
      <c r="C640" s="76" t="s">
        <v>1946</v>
      </c>
      <c r="D640" s="78">
        <v>16</v>
      </c>
    </row>
    <row r="641" spans="1:4" x14ac:dyDescent="0.25">
      <c r="A641" s="76">
        <v>18</v>
      </c>
      <c r="B641" s="76" t="s">
        <v>16281</v>
      </c>
      <c r="C641" s="76" t="s">
        <v>1419</v>
      </c>
      <c r="D641" s="77">
        <v>531.52</v>
      </c>
    </row>
    <row r="642" spans="1:4" x14ac:dyDescent="0.25">
      <c r="A642" s="76">
        <v>862</v>
      </c>
      <c r="B642" s="76" t="s">
        <v>1947</v>
      </c>
      <c r="C642" s="76" t="s">
        <v>1396</v>
      </c>
      <c r="D642" s="76">
        <v>25.92</v>
      </c>
    </row>
    <row r="643" spans="1:4" x14ac:dyDescent="0.25">
      <c r="A643" s="76">
        <v>480</v>
      </c>
      <c r="B643" s="76" t="s">
        <v>1948</v>
      </c>
      <c r="C643" s="76" t="s">
        <v>1612</v>
      </c>
      <c r="D643" s="78">
        <v>16</v>
      </c>
    </row>
    <row r="644" spans="1:4" x14ac:dyDescent="0.25">
      <c r="A644" s="76">
        <v>594</v>
      </c>
      <c r="B644" s="76" t="s">
        <v>1949</v>
      </c>
      <c r="C644" s="76" t="s">
        <v>1381</v>
      </c>
      <c r="D644" s="78">
        <v>16</v>
      </c>
    </row>
    <row r="645" spans="1:4" x14ac:dyDescent="0.25">
      <c r="A645" s="76">
        <v>690</v>
      </c>
      <c r="B645" s="76" t="s">
        <v>1950</v>
      </c>
      <c r="C645" s="76" t="s">
        <v>1525</v>
      </c>
      <c r="D645" s="76">
        <v>16</v>
      </c>
    </row>
    <row r="646" spans="1:4" x14ac:dyDescent="0.25">
      <c r="A646" s="76">
        <v>17</v>
      </c>
      <c r="B646" s="76" t="s">
        <v>1951</v>
      </c>
      <c r="C646" s="76" t="s">
        <v>1460</v>
      </c>
      <c r="D646" s="77">
        <v>50.76</v>
      </c>
    </row>
    <row r="647" spans="1:4" x14ac:dyDescent="0.25">
      <c r="A647" s="76">
        <v>724</v>
      </c>
      <c r="B647" s="76" t="s">
        <v>1952</v>
      </c>
      <c r="C647" s="76" t="s">
        <v>1460</v>
      </c>
      <c r="D647" s="76">
        <v>17.34</v>
      </c>
    </row>
    <row r="648" spans="1:4" x14ac:dyDescent="0.25">
      <c r="A648" s="76">
        <v>461</v>
      </c>
      <c r="B648" s="76" t="s">
        <v>1953</v>
      </c>
      <c r="C648" s="76" t="s">
        <v>1384</v>
      </c>
      <c r="D648" s="78">
        <v>16</v>
      </c>
    </row>
    <row r="649" spans="1:4" x14ac:dyDescent="0.25">
      <c r="A649" s="76">
        <v>121</v>
      </c>
      <c r="B649" s="76" t="s">
        <v>16282</v>
      </c>
      <c r="C649" s="76" t="s">
        <v>1576</v>
      </c>
      <c r="D649" s="77">
        <v>26.04</v>
      </c>
    </row>
    <row r="650" spans="1:4" x14ac:dyDescent="0.25">
      <c r="A650" s="76">
        <v>142</v>
      </c>
      <c r="B650" s="76" t="s">
        <v>1954</v>
      </c>
      <c r="C650" s="76" t="s">
        <v>1491</v>
      </c>
      <c r="D650" s="77">
        <v>16</v>
      </c>
    </row>
    <row r="651" spans="1:4" x14ac:dyDescent="0.25">
      <c r="A651" s="76">
        <v>587</v>
      </c>
      <c r="B651" s="76" t="s">
        <v>1955</v>
      </c>
      <c r="C651" s="76" t="s">
        <v>1384</v>
      </c>
      <c r="D651" s="78">
        <v>18.66</v>
      </c>
    </row>
    <row r="652" spans="1:4" x14ac:dyDescent="0.25">
      <c r="A652" s="76">
        <v>815</v>
      </c>
      <c r="B652" s="76" t="s">
        <v>1956</v>
      </c>
      <c r="C652" s="76" t="s">
        <v>1451</v>
      </c>
      <c r="D652" s="76">
        <v>155.52000000000001</v>
      </c>
    </row>
    <row r="653" spans="1:4" x14ac:dyDescent="0.25">
      <c r="A653" s="76">
        <v>816</v>
      </c>
      <c r="B653" s="76" t="s">
        <v>1956</v>
      </c>
      <c r="C653" s="76" t="s">
        <v>1451</v>
      </c>
      <c r="D653" s="76">
        <v>249</v>
      </c>
    </row>
    <row r="654" spans="1:4" x14ac:dyDescent="0.25">
      <c r="A654" s="76">
        <v>814</v>
      </c>
      <c r="B654" s="76" t="s">
        <v>1957</v>
      </c>
      <c r="C654" s="76" t="s">
        <v>1451</v>
      </c>
      <c r="D654" s="76">
        <v>130</v>
      </c>
    </row>
    <row r="655" spans="1:4" x14ac:dyDescent="0.25">
      <c r="A655" s="76">
        <v>852</v>
      </c>
      <c r="B655" s="76" t="s">
        <v>1961</v>
      </c>
      <c r="C655" s="76" t="s">
        <v>1491</v>
      </c>
      <c r="D655" s="76">
        <v>38.340000000000003</v>
      </c>
    </row>
    <row r="656" spans="1:4" x14ac:dyDescent="0.25">
      <c r="A656" s="76">
        <v>190</v>
      </c>
      <c r="B656" s="76" t="s">
        <v>1958</v>
      </c>
      <c r="C656" s="76" t="s">
        <v>1491</v>
      </c>
      <c r="D656" s="77">
        <v>130</v>
      </c>
    </row>
    <row r="657" spans="1:4" x14ac:dyDescent="0.25">
      <c r="A657" s="76">
        <v>191</v>
      </c>
      <c r="B657" s="76" t="s">
        <v>1958</v>
      </c>
      <c r="C657" s="76" t="s">
        <v>1491</v>
      </c>
      <c r="D657" s="77">
        <v>249</v>
      </c>
    </row>
    <row r="658" spans="1:4" x14ac:dyDescent="0.25">
      <c r="A658" s="76">
        <v>268</v>
      </c>
      <c r="B658" s="76" t="s">
        <v>1959</v>
      </c>
      <c r="C658" s="76" t="s">
        <v>1960</v>
      </c>
      <c r="D658" s="78">
        <v>130</v>
      </c>
    </row>
    <row r="659" spans="1:4" x14ac:dyDescent="0.25">
      <c r="A659" s="76">
        <v>269</v>
      </c>
      <c r="B659" s="76" t="s">
        <v>1959</v>
      </c>
      <c r="C659" s="76" t="s">
        <v>1960</v>
      </c>
      <c r="D659" s="78">
        <v>249</v>
      </c>
    </row>
    <row r="660" spans="1:4" x14ac:dyDescent="0.25">
      <c r="A660" s="76">
        <v>104</v>
      </c>
      <c r="B660" s="76" t="s">
        <v>16283</v>
      </c>
      <c r="C660" s="76" t="s">
        <v>16284</v>
      </c>
      <c r="D660" s="77">
        <v>0</v>
      </c>
    </row>
    <row r="661" spans="1:4" x14ac:dyDescent="0.25">
      <c r="A661" s="76">
        <v>105</v>
      </c>
      <c r="B661" s="76" t="s">
        <v>16283</v>
      </c>
      <c r="C661" s="76" t="s">
        <v>16284</v>
      </c>
      <c r="D661" s="77">
        <v>0</v>
      </c>
    </row>
    <row r="662" spans="1:4" x14ac:dyDescent="0.25">
      <c r="A662" s="76">
        <v>101</v>
      </c>
      <c r="B662" s="76" t="s">
        <v>1962</v>
      </c>
      <c r="C662" s="76" t="s">
        <v>1963</v>
      </c>
      <c r="D662" s="77">
        <v>16</v>
      </c>
    </row>
    <row r="663" spans="1:4" x14ac:dyDescent="0.25">
      <c r="A663" s="76">
        <v>194</v>
      </c>
      <c r="B663" s="76" t="s">
        <v>1964</v>
      </c>
      <c r="C663" s="76" t="s">
        <v>1841</v>
      </c>
      <c r="D663" s="77">
        <v>16</v>
      </c>
    </row>
    <row r="664" spans="1:4" x14ac:dyDescent="0.25">
      <c r="A664" s="76">
        <v>232</v>
      </c>
      <c r="B664" s="76" t="s">
        <v>16285</v>
      </c>
      <c r="C664" s="76" t="s">
        <v>1533</v>
      </c>
      <c r="D664" s="77">
        <v>106.5</v>
      </c>
    </row>
    <row r="665" spans="1:4" x14ac:dyDescent="0.25">
      <c r="A665" s="76">
        <v>520</v>
      </c>
      <c r="B665" s="76" t="s">
        <v>1965</v>
      </c>
      <c r="C665" s="76" t="s">
        <v>1381</v>
      </c>
      <c r="D665" s="78">
        <v>16</v>
      </c>
    </row>
    <row r="666" spans="1:4" x14ac:dyDescent="0.25">
      <c r="A666" s="76">
        <v>521</v>
      </c>
      <c r="B666" s="76" t="s">
        <v>1965</v>
      </c>
      <c r="C666" s="76" t="s">
        <v>1535</v>
      </c>
      <c r="D666" s="78">
        <v>16.02</v>
      </c>
    </row>
    <row r="667" spans="1:4" x14ac:dyDescent="0.25">
      <c r="A667" s="76">
        <v>458</v>
      </c>
      <c r="B667" s="76" t="s">
        <v>1966</v>
      </c>
      <c r="C667" s="76" t="s">
        <v>1967</v>
      </c>
      <c r="D667" s="78">
        <v>58.68</v>
      </c>
    </row>
    <row r="668" spans="1:4" x14ac:dyDescent="0.25">
      <c r="A668" s="76">
        <v>634</v>
      </c>
      <c r="B668" s="76" t="s">
        <v>16286</v>
      </c>
      <c r="C668" s="76" t="s">
        <v>1533</v>
      </c>
      <c r="D668" s="76">
        <v>0</v>
      </c>
    </row>
    <row r="669" spans="1:4" x14ac:dyDescent="0.25">
      <c r="A669" s="76">
        <v>918</v>
      </c>
      <c r="B669" s="76" t="s">
        <v>1968</v>
      </c>
      <c r="C669" s="76" t="s">
        <v>1448</v>
      </c>
      <c r="D669" s="76">
        <v>130</v>
      </c>
    </row>
    <row r="670" spans="1:4" x14ac:dyDescent="0.25">
      <c r="A670" s="76">
        <v>689</v>
      </c>
      <c r="B670" s="76" t="s">
        <v>1969</v>
      </c>
      <c r="C670" s="76" t="s">
        <v>1970</v>
      </c>
      <c r="D670" s="76">
        <v>1910.36</v>
      </c>
    </row>
    <row r="671" spans="1:4" x14ac:dyDescent="0.25">
      <c r="A671" s="76">
        <v>617</v>
      </c>
      <c r="B671" s="76" t="s">
        <v>1971</v>
      </c>
      <c r="C671" s="76" t="s">
        <v>1972</v>
      </c>
      <c r="D671" s="76">
        <v>31.26</v>
      </c>
    </row>
    <row r="672" spans="1:4" x14ac:dyDescent="0.25">
      <c r="A672" s="76">
        <v>618</v>
      </c>
      <c r="B672" s="76" t="s">
        <v>1971</v>
      </c>
      <c r="C672" s="76" t="s">
        <v>1972</v>
      </c>
      <c r="D672" s="76">
        <v>27.12</v>
      </c>
    </row>
    <row r="673" spans="1:4" x14ac:dyDescent="0.25">
      <c r="A673" s="76">
        <v>423</v>
      </c>
      <c r="B673" s="76" t="s">
        <v>1973</v>
      </c>
      <c r="C673" s="76" t="s">
        <v>1521</v>
      </c>
      <c r="D673" s="78">
        <v>130</v>
      </c>
    </row>
    <row r="674" spans="1:4" x14ac:dyDescent="0.25">
      <c r="A674" s="76">
        <v>297</v>
      </c>
      <c r="B674" s="76" t="s">
        <v>1974</v>
      </c>
      <c r="C674" s="76" t="s">
        <v>1381</v>
      </c>
      <c r="D674" s="78">
        <v>16</v>
      </c>
    </row>
    <row r="675" spans="1:4" x14ac:dyDescent="0.25">
      <c r="A675" s="76">
        <v>867</v>
      </c>
      <c r="B675" s="76" t="s">
        <v>1975</v>
      </c>
      <c r="C675" s="76" t="s">
        <v>1976</v>
      </c>
      <c r="D675" s="76">
        <v>460</v>
      </c>
    </row>
    <row r="676" spans="1:4" x14ac:dyDescent="0.25">
      <c r="A676" s="76">
        <v>592</v>
      </c>
      <c r="B676" s="76" t="s">
        <v>16287</v>
      </c>
      <c r="C676" s="76" t="s">
        <v>1392</v>
      </c>
      <c r="D676" s="78">
        <v>2400.23</v>
      </c>
    </row>
    <row r="677" spans="1:4" x14ac:dyDescent="0.25">
      <c r="A677" s="76">
        <v>593</v>
      </c>
      <c r="B677" s="76" t="s">
        <v>16287</v>
      </c>
      <c r="C677" s="76" t="s">
        <v>1392</v>
      </c>
      <c r="D677" s="78">
        <v>2400.23</v>
      </c>
    </row>
    <row r="678" spans="1:4" x14ac:dyDescent="0.25">
      <c r="A678" s="76">
        <v>140</v>
      </c>
      <c r="B678" s="76" t="s">
        <v>16288</v>
      </c>
      <c r="C678" s="76" t="s">
        <v>16289</v>
      </c>
      <c r="D678" s="77">
        <v>2400.23</v>
      </c>
    </row>
    <row r="679" spans="1:4" x14ac:dyDescent="0.25">
      <c r="A679" s="76">
        <v>932</v>
      </c>
      <c r="B679" s="76" t="s">
        <v>1977</v>
      </c>
      <c r="C679" s="76" t="s">
        <v>1396</v>
      </c>
      <c r="D679" s="76">
        <v>16.32</v>
      </c>
    </row>
    <row r="680" spans="1:4" x14ac:dyDescent="0.25">
      <c r="A680" s="76">
        <v>641</v>
      </c>
      <c r="B680" s="76" t="s">
        <v>1978</v>
      </c>
      <c r="C680" s="76" t="s">
        <v>1849</v>
      </c>
      <c r="D680" s="76">
        <v>16</v>
      </c>
    </row>
    <row r="681" spans="1:4" x14ac:dyDescent="0.25">
      <c r="A681" s="76">
        <v>642</v>
      </c>
      <c r="B681" s="76" t="s">
        <v>1978</v>
      </c>
      <c r="C681" s="76" t="s">
        <v>1453</v>
      </c>
      <c r="D681" s="76">
        <v>16</v>
      </c>
    </row>
    <row r="682" spans="1:4" x14ac:dyDescent="0.25">
      <c r="A682" s="76">
        <v>274</v>
      </c>
      <c r="B682" s="76" t="s">
        <v>16290</v>
      </c>
      <c r="C682" s="76" t="s">
        <v>1408</v>
      </c>
      <c r="D682" s="78">
        <v>22.02</v>
      </c>
    </row>
    <row r="683" spans="1:4" x14ac:dyDescent="0.25">
      <c r="A683" s="76">
        <v>395</v>
      </c>
      <c r="B683" s="76" t="s">
        <v>1979</v>
      </c>
      <c r="C683" s="76" t="s">
        <v>1396</v>
      </c>
      <c r="D683" s="78">
        <v>16</v>
      </c>
    </row>
    <row r="684" spans="1:4" x14ac:dyDescent="0.25">
      <c r="A684" s="76">
        <v>28</v>
      </c>
      <c r="B684" s="76" t="s">
        <v>16291</v>
      </c>
      <c r="C684" s="76" t="s">
        <v>16292</v>
      </c>
      <c r="D684" s="77">
        <v>0</v>
      </c>
    </row>
    <row r="685" spans="1:4" x14ac:dyDescent="0.25">
      <c r="A685" s="76">
        <v>29</v>
      </c>
      <c r="B685" s="76" t="s">
        <v>1980</v>
      </c>
      <c r="C685" s="76" t="s">
        <v>1535</v>
      </c>
      <c r="D685" s="77">
        <v>113.52</v>
      </c>
    </row>
    <row r="686" spans="1:4" x14ac:dyDescent="0.25">
      <c r="A686" s="76">
        <v>108</v>
      </c>
      <c r="B686" s="76" t="s">
        <v>1981</v>
      </c>
      <c r="C686" s="76" t="s">
        <v>1982</v>
      </c>
      <c r="D686" s="77">
        <v>504.56</v>
      </c>
    </row>
    <row r="687" spans="1:4" x14ac:dyDescent="0.25">
      <c r="A687" s="76">
        <v>27</v>
      </c>
      <c r="B687" s="76" t="s">
        <v>16293</v>
      </c>
      <c r="C687" s="76" t="s">
        <v>1807</v>
      </c>
      <c r="D687" s="77">
        <v>608.67999999999995</v>
      </c>
    </row>
    <row r="688" spans="1:4" x14ac:dyDescent="0.25">
      <c r="A688" s="76">
        <v>687</v>
      </c>
      <c r="B688" s="76" t="s">
        <v>1983</v>
      </c>
      <c r="C688" s="76" t="s">
        <v>1466</v>
      </c>
      <c r="D688" s="76">
        <v>21.18</v>
      </c>
    </row>
    <row r="689" spans="1:4" x14ac:dyDescent="0.25">
      <c r="A689" s="76">
        <v>894</v>
      </c>
      <c r="B689" s="76" t="s">
        <v>16294</v>
      </c>
      <c r="C689" s="76" t="s">
        <v>1384</v>
      </c>
      <c r="D689" s="76">
        <v>16</v>
      </c>
    </row>
    <row r="690" spans="1:4" x14ac:dyDescent="0.25">
      <c r="A690" s="76">
        <v>319</v>
      </c>
      <c r="B690" s="76" t="s">
        <v>1985</v>
      </c>
      <c r="C690" s="76" t="s">
        <v>1984</v>
      </c>
      <c r="D690" s="78">
        <v>130</v>
      </c>
    </row>
    <row r="691" spans="1:4" x14ac:dyDescent="0.25">
      <c r="A691" s="76">
        <v>318</v>
      </c>
      <c r="B691" s="76" t="s">
        <v>16295</v>
      </c>
      <c r="C691" s="76" t="s">
        <v>1984</v>
      </c>
      <c r="D691" s="78">
        <v>130</v>
      </c>
    </row>
    <row r="692" spans="1:4" x14ac:dyDescent="0.25">
      <c r="A692" s="76">
        <v>304</v>
      </c>
      <c r="B692" s="76" t="s">
        <v>16296</v>
      </c>
      <c r="C692" s="76" t="s">
        <v>1379</v>
      </c>
      <c r="D692" s="78">
        <v>16</v>
      </c>
    </row>
    <row r="693" spans="1:4" x14ac:dyDescent="0.25">
      <c r="A693" s="76">
        <v>303</v>
      </c>
      <c r="B693" s="76" t="s">
        <v>1986</v>
      </c>
      <c r="C693" s="76" t="s">
        <v>1379</v>
      </c>
      <c r="D693" s="78">
        <v>16</v>
      </c>
    </row>
    <row r="694" spans="1:4" x14ac:dyDescent="0.25">
      <c r="A694" s="76">
        <v>448</v>
      </c>
      <c r="B694" s="76" t="s">
        <v>1987</v>
      </c>
      <c r="C694" s="76" t="s">
        <v>1445</v>
      </c>
      <c r="D694" s="78">
        <v>130</v>
      </c>
    </row>
    <row r="695" spans="1:4" x14ac:dyDescent="0.25">
      <c r="A695" s="76">
        <v>350</v>
      </c>
      <c r="B695" s="76" t="s">
        <v>1988</v>
      </c>
      <c r="C695" s="76" t="s">
        <v>1989</v>
      </c>
      <c r="D695" s="78">
        <v>266.45</v>
      </c>
    </row>
    <row r="696" spans="1:4" x14ac:dyDescent="0.25">
      <c r="A696" s="76">
        <v>351</v>
      </c>
      <c r="B696" s="76" t="s">
        <v>1988</v>
      </c>
      <c r="C696" s="76" t="s">
        <v>1989</v>
      </c>
      <c r="D696" s="78">
        <v>266.45</v>
      </c>
    </row>
    <row r="697" spans="1:4" x14ac:dyDescent="0.25">
      <c r="A697" s="76">
        <v>348</v>
      </c>
      <c r="B697" s="76" t="s">
        <v>1990</v>
      </c>
      <c r="C697" s="76" t="s">
        <v>1439</v>
      </c>
      <c r="D697" s="78">
        <v>266.45</v>
      </c>
    </row>
    <row r="698" spans="1:4" x14ac:dyDescent="0.25">
      <c r="A698" s="76">
        <v>349</v>
      </c>
      <c r="B698" s="76" t="s">
        <v>1990</v>
      </c>
      <c r="C698" s="76" t="s">
        <v>1439</v>
      </c>
      <c r="D698" s="78">
        <v>266.45</v>
      </c>
    </row>
    <row r="699" spans="1:4" x14ac:dyDescent="0.25">
      <c r="A699" s="76">
        <v>772</v>
      </c>
      <c r="B699" s="76" t="s">
        <v>1991</v>
      </c>
      <c r="C699" s="76" t="s">
        <v>1492</v>
      </c>
      <c r="D699" s="76">
        <v>130</v>
      </c>
    </row>
    <row r="700" spans="1:4" x14ac:dyDescent="0.25">
      <c r="A700" s="76">
        <v>354</v>
      </c>
      <c r="B700" s="76" t="s">
        <v>1992</v>
      </c>
      <c r="C700" s="76" t="s">
        <v>1819</v>
      </c>
      <c r="D700" s="78">
        <v>249</v>
      </c>
    </row>
    <row r="701" spans="1:4" x14ac:dyDescent="0.25">
      <c r="A701" s="76">
        <v>355</v>
      </c>
      <c r="B701" s="76" t="s">
        <v>1992</v>
      </c>
      <c r="C701" s="76" t="s">
        <v>1819</v>
      </c>
      <c r="D701" s="78">
        <v>167.04</v>
      </c>
    </row>
    <row r="702" spans="1:4" x14ac:dyDescent="0.25">
      <c r="A702" s="76">
        <v>352</v>
      </c>
      <c r="B702" s="76" t="s">
        <v>1993</v>
      </c>
      <c r="C702" s="76" t="s">
        <v>1442</v>
      </c>
      <c r="D702" s="78">
        <v>249</v>
      </c>
    </row>
    <row r="703" spans="1:4" x14ac:dyDescent="0.25">
      <c r="A703" s="76">
        <v>353</v>
      </c>
      <c r="B703" s="76" t="s">
        <v>1993</v>
      </c>
      <c r="C703" s="76" t="s">
        <v>1442</v>
      </c>
      <c r="D703" s="78">
        <v>167.04</v>
      </c>
    </row>
    <row r="704" spans="1:4" x14ac:dyDescent="0.25">
      <c r="A704" s="76">
        <v>775</v>
      </c>
      <c r="B704" s="76" t="s">
        <v>1994</v>
      </c>
      <c r="C704" s="76" t="s">
        <v>1612</v>
      </c>
      <c r="D704" s="76">
        <v>130</v>
      </c>
    </row>
    <row r="705" spans="1:4" x14ac:dyDescent="0.25">
      <c r="A705" s="76">
        <v>505</v>
      </c>
      <c r="B705" s="76" t="s">
        <v>1995</v>
      </c>
      <c r="C705" s="76" t="s">
        <v>1837</v>
      </c>
      <c r="D705" s="78">
        <v>130</v>
      </c>
    </row>
    <row r="706" spans="1:4" x14ac:dyDescent="0.25">
      <c r="A706" s="76">
        <v>506</v>
      </c>
      <c r="B706" s="76" t="s">
        <v>1995</v>
      </c>
      <c r="C706" s="76" t="s">
        <v>1837</v>
      </c>
      <c r="D706" s="78">
        <v>249</v>
      </c>
    </row>
    <row r="707" spans="1:4" x14ac:dyDescent="0.25">
      <c r="A707" s="76">
        <v>601</v>
      </c>
      <c r="B707" s="76" t="s">
        <v>1995</v>
      </c>
      <c r="C707" s="76" t="s">
        <v>1445</v>
      </c>
      <c r="D707" s="78">
        <v>130</v>
      </c>
    </row>
    <row r="708" spans="1:4" x14ac:dyDescent="0.25">
      <c r="A708" s="76">
        <v>602</v>
      </c>
      <c r="B708" s="76" t="s">
        <v>1995</v>
      </c>
      <c r="C708" s="76" t="s">
        <v>1445</v>
      </c>
      <c r="D708" s="76">
        <v>249</v>
      </c>
    </row>
    <row r="709" spans="1:4" x14ac:dyDescent="0.25">
      <c r="A709" s="76">
        <v>773</v>
      </c>
      <c r="B709" s="76" t="s">
        <v>1995</v>
      </c>
      <c r="C709" s="76" t="s">
        <v>1492</v>
      </c>
      <c r="D709" s="76">
        <v>130</v>
      </c>
    </row>
    <row r="710" spans="1:4" x14ac:dyDescent="0.25">
      <c r="A710" s="76">
        <v>774</v>
      </c>
      <c r="B710" s="76" t="s">
        <v>1995</v>
      </c>
      <c r="C710" s="76" t="s">
        <v>1492</v>
      </c>
      <c r="D710" s="76">
        <v>249</v>
      </c>
    </row>
    <row r="711" spans="1:4" x14ac:dyDescent="0.25">
      <c r="A711" s="76">
        <v>251</v>
      </c>
      <c r="B711" s="76" t="s">
        <v>16297</v>
      </c>
      <c r="C711" s="76" t="s">
        <v>1502</v>
      </c>
      <c r="D711" s="78">
        <v>0</v>
      </c>
    </row>
    <row r="712" spans="1:4" x14ac:dyDescent="0.25">
      <c r="A712" s="76">
        <v>321</v>
      </c>
      <c r="B712" s="76" t="s">
        <v>16298</v>
      </c>
      <c r="C712" s="76" t="s">
        <v>1469</v>
      </c>
      <c r="D712" s="78">
        <v>564.36</v>
      </c>
    </row>
    <row r="713" spans="1:4" x14ac:dyDescent="0.25">
      <c r="A713" s="76">
        <v>742</v>
      </c>
      <c r="B713" s="76" t="s">
        <v>16299</v>
      </c>
      <c r="C713" s="76" t="s">
        <v>1461</v>
      </c>
      <c r="D713" s="76">
        <v>0</v>
      </c>
    </row>
    <row r="714" spans="1:4" x14ac:dyDescent="0.25">
      <c r="A714" s="76">
        <v>741</v>
      </c>
      <c r="B714" s="76" t="s">
        <v>16300</v>
      </c>
      <c r="C714" s="76" t="s">
        <v>1427</v>
      </c>
      <c r="D714" s="76">
        <v>0</v>
      </c>
    </row>
    <row r="715" spans="1:4" x14ac:dyDescent="0.25">
      <c r="A715" s="76">
        <v>740</v>
      </c>
      <c r="B715" s="76" t="s">
        <v>16301</v>
      </c>
      <c r="C715" s="76" t="s">
        <v>1427</v>
      </c>
      <c r="D715" s="76">
        <v>0</v>
      </c>
    </row>
    <row r="716" spans="1:4" x14ac:dyDescent="0.25">
      <c r="A716" s="76">
        <v>897</v>
      </c>
      <c r="B716" s="76" t="s">
        <v>16302</v>
      </c>
      <c r="C716" s="76" t="s">
        <v>1448</v>
      </c>
      <c r="D716" s="76">
        <v>16</v>
      </c>
    </row>
    <row r="717" spans="1:4" x14ac:dyDescent="0.25">
      <c r="A717" s="76">
        <v>896</v>
      </c>
      <c r="B717" s="76" t="s">
        <v>16303</v>
      </c>
      <c r="C717" s="76" t="s">
        <v>16304</v>
      </c>
      <c r="D717" s="76">
        <v>16</v>
      </c>
    </row>
    <row r="718" spans="1:4" x14ac:dyDescent="0.25">
      <c r="A718" s="76">
        <v>898</v>
      </c>
      <c r="B718" s="76" t="s">
        <v>16305</v>
      </c>
      <c r="C718" s="76" t="s">
        <v>1448</v>
      </c>
      <c r="D718" s="76">
        <v>16</v>
      </c>
    </row>
    <row r="719" spans="1:4" x14ac:dyDescent="0.25">
      <c r="A719" s="76">
        <v>100</v>
      </c>
      <c r="B719" s="76" t="s">
        <v>1996</v>
      </c>
      <c r="C719" s="76" t="s">
        <v>1498</v>
      </c>
      <c r="D719" s="77">
        <v>16</v>
      </c>
    </row>
    <row r="720" spans="1:4" x14ac:dyDescent="0.25">
      <c r="A720" s="76">
        <v>858</v>
      </c>
      <c r="B720" s="76" t="s">
        <v>1997</v>
      </c>
      <c r="C720" s="76" t="s">
        <v>1379</v>
      </c>
      <c r="D720" s="76">
        <v>130</v>
      </c>
    </row>
    <row r="721" spans="1:4" x14ac:dyDescent="0.25">
      <c r="A721" s="76">
        <v>213</v>
      </c>
      <c r="B721" s="76" t="s">
        <v>16306</v>
      </c>
      <c r="C721" s="76" t="s">
        <v>16307</v>
      </c>
      <c r="D721" s="77">
        <v>130</v>
      </c>
    </row>
    <row r="722" spans="1:4" x14ac:dyDescent="0.25">
      <c r="A722" s="76">
        <v>611</v>
      </c>
      <c r="B722" s="76" t="s">
        <v>16306</v>
      </c>
      <c r="C722" s="76" t="s">
        <v>16308</v>
      </c>
      <c r="D722" s="76">
        <v>360</v>
      </c>
    </row>
    <row r="723" spans="1:4" x14ac:dyDescent="0.25">
      <c r="A723" s="76">
        <v>612</v>
      </c>
      <c r="B723" s="76" t="s">
        <v>16306</v>
      </c>
      <c r="C723" s="76" t="s">
        <v>16308</v>
      </c>
      <c r="D723" s="76">
        <v>360</v>
      </c>
    </row>
    <row r="724" spans="1:4" x14ac:dyDescent="0.25">
      <c r="A724" s="76">
        <v>165</v>
      </c>
      <c r="B724" s="76" t="s">
        <v>16309</v>
      </c>
      <c r="C724" s="76" t="s">
        <v>1528</v>
      </c>
      <c r="D724" s="77">
        <v>0</v>
      </c>
    </row>
    <row r="725" spans="1:4" x14ac:dyDescent="0.25">
      <c r="A725" s="76">
        <v>462</v>
      </c>
      <c r="B725" s="76" t="s">
        <v>1998</v>
      </c>
      <c r="C725" s="76" t="s">
        <v>1455</v>
      </c>
      <c r="D725" s="78">
        <v>16</v>
      </c>
    </row>
    <row r="726" spans="1:4" x14ac:dyDescent="0.25">
      <c r="A726" s="76">
        <v>401</v>
      </c>
      <c r="B726" s="76" t="s">
        <v>1999</v>
      </c>
      <c r="C726" s="76" t="s">
        <v>1698</v>
      </c>
      <c r="D726" s="78">
        <v>130</v>
      </c>
    </row>
    <row r="727" spans="1:4" x14ac:dyDescent="0.25">
      <c r="A727" s="76">
        <v>400</v>
      </c>
      <c r="B727" s="76" t="s">
        <v>2000</v>
      </c>
      <c r="C727" s="76" t="s">
        <v>2001</v>
      </c>
      <c r="D727" s="78">
        <v>130</v>
      </c>
    </row>
    <row r="728" spans="1:4" x14ac:dyDescent="0.25">
      <c r="A728" s="76">
        <v>75</v>
      </c>
      <c r="B728" s="76" t="s">
        <v>2002</v>
      </c>
      <c r="C728" s="76" t="s">
        <v>1521</v>
      </c>
      <c r="D728" s="77">
        <v>130</v>
      </c>
    </row>
    <row r="729" spans="1:4" x14ac:dyDescent="0.25">
      <c r="A729" s="76">
        <v>76</v>
      </c>
      <c r="B729" s="76" t="s">
        <v>2002</v>
      </c>
      <c r="C729" s="76" t="s">
        <v>1521</v>
      </c>
      <c r="D729" s="77">
        <v>249</v>
      </c>
    </row>
    <row r="730" spans="1:4" x14ac:dyDescent="0.25">
      <c r="A730" s="76">
        <v>737</v>
      </c>
      <c r="B730" s="76" t="s">
        <v>2003</v>
      </c>
      <c r="C730" s="76" t="s">
        <v>1379</v>
      </c>
      <c r="D730" s="76">
        <v>130</v>
      </c>
    </row>
    <row r="731" spans="1:4" x14ac:dyDescent="0.25">
      <c r="A731" s="76">
        <v>738</v>
      </c>
      <c r="B731" s="76" t="s">
        <v>2003</v>
      </c>
      <c r="C731" s="76" t="s">
        <v>1698</v>
      </c>
      <c r="D731" s="76">
        <v>130</v>
      </c>
    </row>
    <row r="732" spans="1:4" x14ac:dyDescent="0.25">
      <c r="A732" s="76">
        <v>88</v>
      </c>
      <c r="B732" s="76" t="s">
        <v>2004</v>
      </c>
      <c r="C732" s="76" t="s">
        <v>2005</v>
      </c>
      <c r="D732" s="77">
        <v>130</v>
      </c>
    </row>
    <row r="733" spans="1:4" x14ac:dyDescent="0.25">
      <c r="A733" s="76">
        <v>453</v>
      </c>
      <c r="B733" s="76" t="s">
        <v>2007</v>
      </c>
      <c r="C733" s="76" t="s">
        <v>1379</v>
      </c>
      <c r="D733" s="78">
        <v>130</v>
      </c>
    </row>
    <row r="734" spans="1:4" x14ac:dyDescent="0.25">
      <c r="A734" s="76">
        <v>830</v>
      </c>
      <c r="B734" s="76" t="s">
        <v>2006</v>
      </c>
      <c r="C734" s="76" t="s">
        <v>1698</v>
      </c>
      <c r="D734" s="76">
        <v>130</v>
      </c>
    </row>
    <row r="735" spans="1:4" x14ac:dyDescent="0.25">
      <c r="A735" s="76">
        <v>403</v>
      </c>
      <c r="B735" s="76" t="s">
        <v>2008</v>
      </c>
      <c r="C735" s="76" t="s">
        <v>1521</v>
      </c>
      <c r="D735" s="78">
        <v>130</v>
      </c>
    </row>
    <row r="736" spans="1:4" x14ac:dyDescent="0.25">
      <c r="A736" s="76">
        <v>223</v>
      </c>
      <c r="B736" s="76" t="s">
        <v>16310</v>
      </c>
      <c r="C736" s="76" t="s">
        <v>1591</v>
      </c>
      <c r="D736" s="77">
        <v>0</v>
      </c>
    </row>
    <row r="737" spans="1:4" x14ac:dyDescent="0.25">
      <c r="A737" s="76">
        <v>517</v>
      </c>
      <c r="B737" s="76" t="s">
        <v>2009</v>
      </c>
      <c r="C737" s="76" t="s">
        <v>1455</v>
      </c>
      <c r="D737" s="78">
        <v>16</v>
      </c>
    </row>
    <row r="738" spans="1:4" x14ac:dyDescent="0.25">
      <c r="A738" s="76">
        <v>868</v>
      </c>
      <c r="B738" s="76" t="s">
        <v>2010</v>
      </c>
      <c r="C738" s="76" t="s">
        <v>2011</v>
      </c>
      <c r="D738" s="76">
        <v>16</v>
      </c>
    </row>
    <row r="739" spans="1:4" x14ac:dyDescent="0.25">
      <c r="A739" s="76">
        <v>787</v>
      </c>
      <c r="B739" s="76" t="s">
        <v>2012</v>
      </c>
      <c r="C739" s="76" t="s">
        <v>1396</v>
      </c>
      <c r="D739" s="76">
        <v>16</v>
      </c>
    </row>
    <row r="740" spans="1:4" x14ac:dyDescent="0.25">
      <c r="A740" s="76">
        <v>714</v>
      </c>
      <c r="B740" s="76" t="s">
        <v>2014</v>
      </c>
      <c r="C740" s="76" t="s">
        <v>1533</v>
      </c>
      <c r="D740" s="76">
        <v>39.78</v>
      </c>
    </row>
    <row r="741" spans="1:4" x14ac:dyDescent="0.25">
      <c r="A741" s="76">
        <v>583</v>
      </c>
      <c r="B741" s="76" t="s">
        <v>2013</v>
      </c>
      <c r="C741" s="76" t="s">
        <v>1419</v>
      </c>
      <c r="D741" s="78">
        <v>23.16</v>
      </c>
    </row>
    <row r="742" spans="1:4" x14ac:dyDescent="0.25">
      <c r="A742" s="76">
        <v>644</v>
      </c>
      <c r="B742" s="76" t="s">
        <v>2015</v>
      </c>
      <c r="C742" s="76" t="s">
        <v>1437</v>
      </c>
      <c r="D742" s="76">
        <v>130</v>
      </c>
    </row>
    <row r="743" spans="1:4" x14ac:dyDescent="0.25">
      <c r="A743" s="76">
        <v>131</v>
      </c>
      <c r="B743" s="76" t="s">
        <v>2016</v>
      </c>
      <c r="C743" s="76" t="s">
        <v>1437</v>
      </c>
      <c r="D743" s="77">
        <v>106.2</v>
      </c>
    </row>
    <row r="744" spans="1:4" x14ac:dyDescent="0.25">
      <c r="A744" s="76">
        <v>574</v>
      </c>
      <c r="B744" s="76" t="s">
        <v>2017</v>
      </c>
      <c r="C744" s="76" t="s">
        <v>1479</v>
      </c>
      <c r="D744" s="78">
        <v>16</v>
      </c>
    </row>
    <row r="745" spans="1:4" x14ac:dyDescent="0.25">
      <c r="A745" s="76">
        <v>789</v>
      </c>
      <c r="B745" s="76" t="s">
        <v>2018</v>
      </c>
      <c r="C745" s="76" t="s">
        <v>1455</v>
      </c>
      <c r="D745" s="76">
        <v>16</v>
      </c>
    </row>
    <row r="746" spans="1:4" x14ac:dyDescent="0.25">
      <c r="A746" s="76">
        <v>780</v>
      </c>
      <c r="B746" s="76" t="s">
        <v>16311</v>
      </c>
      <c r="C746" s="76" t="s">
        <v>1455</v>
      </c>
      <c r="D746" s="76">
        <v>16</v>
      </c>
    </row>
    <row r="747" spans="1:4" x14ac:dyDescent="0.25">
      <c r="A747" s="76">
        <v>547</v>
      </c>
      <c r="B747" s="76" t="s">
        <v>2019</v>
      </c>
      <c r="C747" s="76" t="s">
        <v>1381</v>
      </c>
      <c r="D747" s="78">
        <v>34.32</v>
      </c>
    </row>
    <row r="748" spans="1:4" x14ac:dyDescent="0.25">
      <c r="A748" s="76">
        <v>909</v>
      </c>
      <c r="B748" s="76" t="s">
        <v>2020</v>
      </c>
      <c r="C748" s="76" t="s">
        <v>2021</v>
      </c>
      <c r="D748" s="76">
        <v>16</v>
      </c>
    </row>
    <row r="749" spans="1:4" x14ac:dyDescent="0.25">
      <c r="A749" s="76">
        <v>937</v>
      </c>
      <c r="B749" s="76" t="s">
        <v>2022</v>
      </c>
      <c r="C749" s="76" t="s">
        <v>1591</v>
      </c>
      <c r="D749" s="76">
        <v>130</v>
      </c>
    </row>
    <row r="750" spans="1:4" x14ac:dyDescent="0.25">
      <c r="A750" s="76">
        <v>446</v>
      </c>
      <c r="B750" s="76" t="s">
        <v>2023</v>
      </c>
      <c r="C750" s="76" t="s">
        <v>1591</v>
      </c>
      <c r="D750" s="78">
        <v>130</v>
      </c>
    </row>
    <row r="751" spans="1:4" x14ac:dyDescent="0.25">
      <c r="A751" s="76">
        <v>447</v>
      </c>
      <c r="B751" s="76" t="s">
        <v>2023</v>
      </c>
      <c r="C751" s="76" t="s">
        <v>1591</v>
      </c>
      <c r="D751" s="78">
        <v>130</v>
      </c>
    </row>
    <row r="752" spans="1:4" x14ac:dyDescent="0.25">
      <c r="A752" s="76">
        <v>721</v>
      </c>
      <c r="B752" s="76" t="s">
        <v>2024</v>
      </c>
      <c r="C752" s="76" t="s">
        <v>2025</v>
      </c>
      <c r="D752" s="76">
        <v>130</v>
      </c>
    </row>
    <row r="753" spans="1:4" x14ac:dyDescent="0.25">
      <c r="A753" s="76">
        <v>722</v>
      </c>
      <c r="B753" s="76" t="s">
        <v>2024</v>
      </c>
      <c r="C753" s="76" t="s">
        <v>2025</v>
      </c>
      <c r="D753" s="76">
        <v>130</v>
      </c>
    </row>
    <row r="754" spans="1:4" x14ac:dyDescent="0.25">
      <c r="A754" s="76">
        <v>622</v>
      </c>
      <c r="B754" s="76" t="s">
        <v>2026</v>
      </c>
      <c r="C754" s="76" t="s">
        <v>2027</v>
      </c>
      <c r="D754" s="76">
        <v>16</v>
      </c>
    </row>
    <row r="755" spans="1:4" x14ac:dyDescent="0.25">
      <c r="A755" s="76">
        <v>55</v>
      </c>
      <c r="B755" s="76" t="s">
        <v>16312</v>
      </c>
      <c r="C755" s="76" t="s">
        <v>1413</v>
      </c>
      <c r="D755" s="77">
        <v>0</v>
      </c>
    </row>
    <row r="756" spans="1:4" x14ac:dyDescent="0.25">
      <c r="A756" s="76">
        <v>812</v>
      </c>
      <c r="B756" s="76" t="s">
        <v>16313</v>
      </c>
      <c r="C756" s="76" t="s">
        <v>1594</v>
      </c>
      <c r="D756" s="76">
        <v>0</v>
      </c>
    </row>
    <row r="757" spans="1:4" x14ac:dyDescent="0.25">
      <c r="A757" s="76">
        <v>813</v>
      </c>
      <c r="B757" s="76" t="s">
        <v>16313</v>
      </c>
      <c r="C757" s="76" t="s">
        <v>1594</v>
      </c>
      <c r="D757" s="76">
        <v>0</v>
      </c>
    </row>
    <row r="758" spans="1:4" x14ac:dyDescent="0.25">
      <c r="A758" s="76">
        <v>810</v>
      </c>
      <c r="B758" s="76" t="s">
        <v>16314</v>
      </c>
      <c r="C758" s="76" t="s">
        <v>1410</v>
      </c>
      <c r="D758" s="76">
        <v>0</v>
      </c>
    </row>
    <row r="759" spans="1:4" x14ac:dyDescent="0.25">
      <c r="A759" s="76">
        <v>811</v>
      </c>
      <c r="B759" s="76" t="s">
        <v>16314</v>
      </c>
      <c r="C759" s="76" t="s">
        <v>1410</v>
      </c>
      <c r="D759" s="76">
        <v>0</v>
      </c>
    </row>
    <row r="760" spans="1:4" x14ac:dyDescent="0.25">
      <c r="A760" s="76">
        <v>808</v>
      </c>
      <c r="B760" s="76" t="s">
        <v>16315</v>
      </c>
      <c r="C760" s="76" t="s">
        <v>16316</v>
      </c>
      <c r="D760" s="76">
        <v>0</v>
      </c>
    </row>
    <row r="761" spans="1:4" x14ac:dyDescent="0.25">
      <c r="A761" s="76">
        <v>809</v>
      </c>
      <c r="B761" s="76" t="s">
        <v>16315</v>
      </c>
      <c r="C761" s="76" t="s">
        <v>16316</v>
      </c>
      <c r="D761" s="76">
        <v>0</v>
      </c>
    </row>
    <row r="762" spans="1:4" x14ac:dyDescent="0.25">
      <c r="A762" s="76">
        <v>806</v>
      </c>
      <c r="B762" s="76" t="s">
        <v>16317</v>
      </c>
      <c r="C762" s="76" t="s">
        <v>1412</v>
      </c>
      <c r="D762" s="76">
        <v>0</v>
      </c>
    </row>
    <row r="763" spans="1:4" x14ac:dyDescent="0.25">
      <c r="A763" s="76">
        <v>807</v>
      </c>
      <c r="B763" s="76" t="s">
        <v>16317</v>
      </c>
      <c r="C763" s="76" t="s">
        <v>1412</v>
      </c>
      <c r="D763" s="76">
        <v>0</v>
      </c>
    </row>
    <row r="764" spans="1:4" x14ac:dyDescent="0.25">
      <c r="A764" s="76">
        <v>371</v>
      </c>
      <c r="B764" s="76" t="s">
        <v>16318</v>
      </c>
      <c r="C764" s="76" t="s">
        <v>1413</v>
      </c>
      <c r="D764" s="78">
        <v>0</v>
      </c>
    </row>
    <row r="765" spans="1:4" x14ac:dyDescent="0.25">
      <c r="A765" s="76">
        <v>372</v>
      </c>
      <c r="B765" s="76" t="s">
        <v>16318</v>
      </c>
      <c r="C765" s="76" t="s">
        <v>1413</v>
      </c>
      <c r="D765" s="78">
        <v>0</v>
      </c>
    </row>
    <row r="766" spans="1:4" x14ac:dyDescent="0.25">
      <c r="A766" s="76">
        <v>414</v>
      </c>
      <c r="B766" s="76" t="s">
        <v>2028</v>
      </c>
      <c r="C766" s="76" t="s">
        <v>1619</v>
      </c>
      <c r="D766" s="78">
        <v>53.64</v>
      </c>
    </row>
    <row r="767" spans="1:4" x14ac:dyDescent="0.25">
      <c r="A767" s="76">
        <v>415</v>
      </c>
      <c r="B767" s="76" t="s">
        <v>2028</v>
      </c>
      <c r="C767" s="76" t="s">
        <v>1619</v>
      </c>
      <c r="D767" s="78">
        <v>0</v>
      </c>
    </row>
    <row r="768" spans="1:4" x14ac:dyDescent="0.25">
      <c r="A768" s="76">
        <v>47</v>
      </c>
      <c r="B768" s="76" t="s">
        <v>2029</v>
      </c>
      <c r="C768" s="76" t="s">
        <v>1435</v>
      </c>
      <c r="D768" s="77">
        <v>16</v>
      </c>
    </row>
    <row r="769" spans="1:4" x14ac:dyDescent="0.25">
      <c r="A769" s="76">
        <v>10</v>
      </c>
      <c r="B769" s="76" t="s">
        <v>2030</v>
      </c>
      <c r="C769" s="76" t="s">
        <v>2031</v>
      </c>
      <c r="D769" s="77">
        <v>130</v>
      </c>
    </row>
    <row r="770" spans="1:4" x14ac:dyDescent="0.25">
      <c r="A770" s="76">
        <v>270</v>
      </c>
      <c r="B770" s="76" t="s">
        <v>2032</v>
      </c>
      <c r="C770" s="76" t="s">
        <v>2033</v>
      </c>
      <c r="D770" s="78">
        <v>130</v>
      </c>
    </row>
    <row r="771" spans="1:4" x14ac:dyDescent="0.25">
      <c r="A771" s="76">
        <v>11</v>
      </c>
      <c r="B771" s="76" t="s">
        <v>2034</v>
      </c>
      <c r="C771" s="76" t="s">
        <v>1701</v>
      </c>
      <c r="D771" s="77">
        <v>130</v>
      </c>
    </row>
    <row r="772" spans="1:4" x14ac:dyDescent="0.25">
      <c r="A772" s="76">
        <v>120</v>
      </c>
      <c r="B772" s="76" t="s">
        <v>16319</v>
      </c>
      <c r="C772" s="76" t="s">
        <v>16320</v>
      </c>
      <c r="D772" s="77">
        <v>0</v>
      </c>
    </row>
    <row r="773" spans="1:4" x14ac:dyDescent="0.25">
      <c r="A773" s="76">
        <v>136</v>
      </c>
      <c r="B773" s="76" t="s">
        <v>2035</v>
      </c>
      <c r="C773" s="76" t="s">
        <v>2036</v>
      </c>
      <c r="D773" s="77">
        <v>46.92</v>
      </c>
    </row>
    <row r="774" spans="1:4" x14ac:dyDescent="0.25">
      <c r="A774" s="76">
        <v>567</v>
      </c>
      <c r="B774" s="76" t="s">
        <v>2037</v>
      </c>
      <c r="C774" s="76" t="s">
        <v>2038</v>
      </c>
      <c r="D774" s="78">
        <v>725.52</v>
      </c>
    </row>
    <row r="775" spans="1:4" x14ac:dyDescent="0.25">
      <c r="A775" s="76">
        <v>571</v>
      </c>
      <c r="B775" s="76" t="s">
        <v>2039</v>
      </c>
      <c r="C775" s="76" t="s">
        <v>1455</v>
      </c>
      <c r="D775" s="78">
        <v>2</v>
      </c>
    </row>
    <row r="776" spans="1:4" x14ac:dyDescent="0.25">
      <c r="A776" s="76">
        <v>123</v>
      </c>
      <c r="B776" s="76" t="s">
        <v>2040</v>
      </c>
      <c r="C776" s="76" t="s">
        <v>1533</v>
      </c>
      <c r="D776" s="77">
        <v>16</v>
      </c>
    </row>
    <row r="777" spans="1:4" x14ac:dyDescent="0.25">
      <c r="A777" s="76">
        <v>66</v>
      </c>
      <c r="B777" s="76" t="s">
        <v>2041</v>
      </c>
      <c r="C777" s="76" t="s">
        <v>2047</v>
      </c>
      <c r="D777" s="77">
        <v>16</v>
      </c>
    </row>
    <row r="778" spans="1:4" x14ac:dyDescent="0.25">
      <c r="A778" s="76">
        <v>178</v>
      </c>
      <c r="B778" s="76" t="s">
        <v>2041</v>
      </c>
      <c r="C778" s="76" t="s">
        <v>2042</v>
      </c>
      <c r="D778" s="77">
        <v>16</v>
      </c>
    </row>
    <row r="779" spans="1:4" x14ac:dyDescent="0.25">
      <c r="A779" s="76">
        <v>179</v>
      </c>
      <c r="B779" s="76" t="s">
        <v>2041</v>
      </c>
      <c r="C779" s="76" t="s">
        <v>1779</v>
      </c>
      <c r="D779" s="77">
        <v>16</v>
      </c>
    </row>
    <row r="780" spans="1:4" x14ac:dyDescent="0.25">
      <c r="A780" s="76">
        <v>294</v>
      </c>
      <c r="B780" s="76" t="s">
        <v>2041</v>
      </c>
      <c r="C780" s="76" t="s">
        <v>2044</v>
      </c>
      <c r="D780" s="78">
        <v>16</v>
      </c>
    </row>
    <row r="781" spans="1:4" x14ac:dyDescent="0.25">
      <c r="A781" s="76">
        <v>389</v>
      </c>
      <c r="B781" s="76" t="s">
        <v>2041</v>
      </c>
      <c r="C781" s="76" t="s">
        <v>2043</v>
      </c>
      <c r="D781" s="78">
        <v>16</v>
      </c>
    </row>
    <row r="782" spans="1:4" x14ac:dyDescent="0.25">
      <c r="A782" s="76">
        <v>696</v>
      </c>
      <c r="B782" s="76" t="s">
        <v>2041</v>
      </c>
      <c r="C782" s="76" t="s">
        <v>2046</v>
      </c>
      <c r="D782" s="76">
        <v>16</v>
      </c>
    </row>
    <row r="783" spans="1:4" x14ac:dyDescent="0.25">
      <c r="A783" s="76">
        <v>697</v>
      </c>
      <c r="B783" s="76" t="s">
        <v>2041</v>
      </c>
      <c r="C783" s="76" t="s">
        <v>2045</v>
      </c>
      <c r="D783" s="76">
        <v>16</v>
      </c>
    </row>
    <row r="784" spans="1:4" x14ac:dyDescent="0.25">
      <c r="A784" s="76">
        <v>6</v>
      </c>
      <c r="B784" s="76" t="s">
        <v>2048</v>
      </c>
      <c r="C784" s="76" t="s">
        <v>1653</v>
      </c>
      <c r="D784" s="77">
        <v>67.02</v>
      </c>
    </row>
    <row r="785" spans="1:4" x14ac:dyDescent="0.25">
      <c r="A785" s="76">
        <v>678</v>
      </c>
      <c r="B785" s="76" t="s">
        <v>2049</v>
      </c>
      <c r="C785" s="76" t="s">
        <v>1616</v>
      </c>
      <c r="D785" s="76">
        <v>16</v>
      </c>
    </row>
    <row r="786" spans="1:4" x14ac:dyDescent="0.25">
      <c r="A786" s="76">
        <v>518</v>
      </c>
      <c r="B786" s="76" t="s">
        <v>2050</v>
      </c>
      <c r="C786" s="76" t="s">
        <v>1533</v>
      </c>
      <c r="D786" s="78">
        <v>16</v>
      </c>
    </row>
    <row r="787" spans="1:4" x14ac:dyDescent="0.25">
      <c r="A787" s="76">
        <v>111</v>
      </c>
      <c r="B787" s="76" t="s">
        <v>2051</v>
      </c>
      <c r="C787" s="76" t="s">
        <v>1453</v>
      </c>
      <c r="D787" s="77">
        <v>16</v>
      </c>
    </row>
    <row r="788" spans="1:4" x14ac:dyDescent="0.25">
      <c r="A788" s="76">
        <v>704</v>
      </c>
      <c r="B788" s="76" t="s">
        <v>2052</v>
      </c>
      <c r="C788" s="76" t="s">
        <v>1616</v>
      </c>
      <c r="D788" s="76">
        <v>16</v>
      </c>
    </row>
    <row r="789" spans="1:4" x14ac:dyDescent="0.25">
      <c r="A789" s="76">
        <v>729</v>
      </c>
      <c r="B789" s="76" t="s">
        <v>2052</v>
      </c>
      <c r="C789" s="76" t="s">
        <v>1419</v>
      </c>
      <c r="D789" s="76">
        <v>16</v>
      </c>
    </row>
    <row r="790" spans="1:4" x14ac:dyDescent="0.25">
      <c r="A790" s="76">
        <v>637</v>
      </c>
      <c r="B790" s="76" t="s">
        <v>2053</v>
      </c>
      <c r="C790" s="76" t="s">
        <v>1533</v>
      </c>
      <c r="D790" s="76">
        <v>16</v>
      </c>
    </row>
    <row r="791" spans="1:4" x14ac:dyDescent="0.25">
      <c r="A791" s="76">
        <v>576</v>
      </c>
      <c r="B791" s="76" t="s">
        <v>2054</v>
      </c>
      <c r="C791" s="76" t="s">
        <v>1498</v>
      </c>
      <c r="D791" s="78">
        <v>132.30000000000001</v>
      </c>
    </row>
    <row r="792" spans="1:4" x14ac:dyDescent="0.25">
      <c r="A792" s="76">
        <v>910</v>
      </c>
      <c r="B792" s="76" t="s">
        <v>2055</v>
      </c>
      <c r="C792" s="76" t="s">
        <v>1408</v>
      </c>
      <c r="D792" s="76">
        <v>16</v>
      </c>
    </row>
    <row r="793" spans="1:4" x14ac:dyDescent="0.25">
      <c r="A793" s="76">
        <v>290</v>
      </c>
      <c r="B793" s="76" t="s">
        <v>2056</v>
      </c>
      <c r="C793" s="76" t="s">
        <v>2057</v>
      </c>
      <c r="D793" s="78">
        <v>181.02</v>
      </c>
    </row>
    <row r="794" spans="1:4" x14ac:dyDescent="0.25">
      <c r="A794" s="76">
        <v>516</v>
      </c>
      <c r="B794" s="76" t="s">
        <v>2058</v>
      </c>
      <c r="C794" s="76" t="s">
        <v>1479</v>
      </c>
      <c r="D794" s="78">
        <v>16</v>
      </c>
    </row>
    <row r="795" spans="1:4" x14ac:dyDescent="0.25">
      <c r="A795" s="76">
        <v>214</v>
      </c>
      <c r="B795" s="76" t="s">
        <v>2059</v>
      </c>
      <c r="C795" s="76" t="s">
        <v>1509</v>
      </c>
      <c r="D795" s="77">
        <v>130</v>
      </c>
    </row>
    <row r="796" spans="1:4" x14ac:dyDescent="0.25">
      <c r="A796" s="76">
        <v>215</v>
      </c>
      <c r="B796" s="76" t="s">
        <v>2059</v>
      </c>
      <c r="C796" s="76" t="s">
        <v>1509</v>
      </c>
      <c r="D796" s="77">
        <v>249</v>
      </c>
    </row>
    <row r="797" spans="1:4" x14ac:dyDescent="0.25">
      <c r="A797" s="76">
        <v>134</v>
      </c>
      <c r="B797" s="76" t="s">
        <v>2060</v>
      </c>
      <c r="C797" s="76" t="s">
        <v>1533</v>
      </c>
      <c r="D797" s="77">
        <v>16</v>
      </c>
    </row>
    <row r="798" spans="1:4" x14ac:dyDescent="0.25">
      <c r="A798" s="76">
        <v>484</v>
      </c>
      <c r="B798" s="76" t="s">
        <v>16321</v>
      </c>
      <c r="C798" s="76" t="s">
        <v>1429</v>
      </c>
      <c r="D798" s="78">
        <v>130</v>
      </c>
    </row>
    <row r="799" spans="1:4" x14ac:dyDescent="0.25">
      <c r="A799" s="76">
        <v>485</v>
      </c>
      <c r="B799" s="76" t="s">
        <v>16321</v>
      </c>
      <c r="C799" s="76" t="s">
        <v>1429</v>
      </c>
      <c r="D799" s="78">
        <v>249</v>
      </c>
    </row>
    <row r="800" spans="1:4" x14ac:dyDescent="0.25">
      <c r="A800" s="76">
        <v>699</v>
      </c>
      <c r="B800" s="76" t="s">
        <v>2061</v>
      </c>
      <c r="C800" s="76" t="s">
        <v>1419</v>
      </c>
      <c r="D800" s="76">
        <v>16</v>
      </c>
    </row>
    <row r="801" spans="1:4" x14ac:dyDescent="0.25">
      <c r="A801" s="76">
        <v>203</v>
      </c>
      <c r="B801" s="76" t="s">
        <v>2062</v>
      </c>
      <c r="C801" s="76" t="s">
        <v>2063</v>
      </c>
      <c r="D801" s="77">
        <v>430.6</v>
      </c>
    </row>
    <row r="802" spans="1:4" x14ac:dyDescent="0.25">
      <c r="A802" s="76">
        <v>152</v>
      </c>
      <c r="B802" s="76" t="s">
        <v>2064</v>
      </c>
      <c r="C802" s="76" t="s">
        <v>1525</v>
      </c>
      <c r="D802" s="77">
        <v>16</v>
      </c>
    </row>
    <row r="803" spans="1:4" x14ac:dyDescent="0.25">
      <c r="A803" s="76">
        <v>235</v>
      </c>
      <c r="B803" s="76" t="s">
        <v>16322</v>
      </c>
      <c r="C803" s="76" t="s">
        <v>1417</v>
      </c>
      <c r="D803" s="77">
        <v>0</v>
      </c>
    </row>
    <row r="804" spans="1:4" x14ac:dyDescent="0.25">
      <c r="A804" s="76">
        <v>236</v>
      </c>
      <c r="B804" s="76" t="s">
        <v>16323</v>
      </c>
      <c r="C804" s="76" t="s">
        <v>1417</v>
      </c>
      <c r="D804" s="77">
        <v>0</v>
      </c>
    </row>
    <row r="805" spans="1:4" x14ac:dyDescent="0.25">
      <c r="A805" s="76">
        <v>675</v>
      </c>
      <c r="B805" s="76" t="s">
        <v>2065</v>
      </c>
      <c r="C805" s="76" t="s">
        <v>2066</v>
      </c>
      <c r="D805" s="76">
        <v>30988.685000000001</v>
      </c>
    </row>
    <row r="806" spans="1:4" x14ac:dyDescent="0.25">
      <c r="A806" s="76">
        <v>782</v>
      </c>
      <c r="B806" s="76" t="s">
        <v>2067</v>
      </c>
      <c r="C806" s="76" t="s">
        <v>1408</v>
      </c>
      <c r="D806" s="76">
        <v>146.76</v>
      </c>
    </row>
    <row r="807" spans="1:4" x14ac:dyDescent="0.25">
      <c r="A807" s="76">
        <v>147</v>
      </c>
      <c r="B807" s="76" t="s">
        <v>2068</v>
      </c>
      <c r="C807" s="76" t="s">
        <v>2069</v>
      </c>
      <c r="D807" s="77">
        <v>1353</v>
      </c>
    </row>
    <row r="808" spans="1:4" x14ac:dyDescent="0.25">
      <c r="A808" s="76">
        <v>688</v>
      </c>
      <c r="B808" s="76" t="s">
        <v>2070</v>
      </c>
      <c r="C808" s="76" t="s">
        <v>1533</v>
      </c>
      <c r="D808" s="76">
        <v>55.98</v>
      </c>
    </row>
    <row r="809" spans="1:4" x14ac:dyDescent="0.25">
      <c r="A809" s="76">
        <v>791</v>
      </c>
      <c r="B809" s="76" t="s">
        <v>2070</v>
      </c>
      <c r="C809" s="76" t="s">
        <v>1419</v>
      </c>
      <c r="D809" s="76">
        <v>20.52</v>
      </c>
    </row>
    <row r="810" spans="1:4" x14ac:dyDescent="0.25">
      <c r="A810" s="76">
        <v>805</v>
      </c>
      <c r="B810" s="76" t="s">
        <v>2071</v>
      </c>
      <c r="C810" s="76" t="s">
        <v>2072</v>
      </c>
      <c r="D810" s="76">
        <v>130</v>
      </c>
    </row>
    <row r="811" spans="1:4" x14ac:dyDescent="0.25">
      <c r="A811" s="76">
        <v>804</v>
      </c>
      <c r="B811" s="76" t="s">
        <v>2073</v>
      </c>
      <c r="C811" s="76" t="s">
        <v>2074</v>
      </c>
      <c r="D811" s="76">
        <v>130</v>
      </c>
    </row>
    <row r="812" spans="1:4" x14ac:dyDescent="0.25">
      <c r="A812" s="76">
        <v>481</v>
      </c>
      <c r="B812" s="76" t="s">
        <v>2075</v>
      </c>
      <c r="C812" s="76" t="s">
        <v>1384</v>
      </c>
      <c r="D812" s="78">
        <v>48.72</v>
      </c>
    </row>
    <row r="813" spans="1:4" x14ac:dyDescent="0.25">
      <c r="A813" s="76">
        <v>419</v>
      </c>
      <c r="B813" s="76" t="s">
        <v>2076</v>
      </c>
      <c r="C813" s="76" t="s">
        <v>1521</v>
      </c>
      <c r="D813" s="78">
        <v>130</v>
      </c>
    </row>
    <row r="814" spans="1:4" x14ac:dyDescent="0.25">
      <c r="A814" s="76">
        <v>416</v>
      </c>
      <c r="B814" s="76" t="s">
        <v>2077</v>
      </c>
      <c r="C814" s="76" t="s">
        <v>1521</v>
      </c>
      <c r="D814" s="78">
        <v>130</v>
      </c>
    </row>
    <row r="815" spans="1:4" x14ac:dyDescent="0.25">
      <c r="A815" s="76">
        <v>417</v>
      </c>
      <c r="B815" s="76" t="s">
        <v>2077</v>
      </c>
      <c r="C815" s="76" t="s">
        <v>1521</v>
      </c>
      <c r="D815" s="78">
        <v>249</v>
      </c>
    </row>
    <row r="816" spans="1:4" x14ac:dyDescent="0.25">
      <c r="A816" s="76">
        <v>710</v>
      </c>
      <c r="B816" s="76" t="s">
        <v>2078</v>
      </c>
      <c r="C816" s="76" t="s">
        <v>1533</v>
      </c>
      <c r="D816" s="76">
        <v>16</v>
      </c>
    </row>
    <row r="817" spans="1:4" x14ac:dyDescent="0.25">
      <c r="A817" s="76">
        <v>700</v>
      </c>
      <c r="B817" s="76" t="s">
        <v>2079</v>
      </c>
      <c r="C817" s="76" t="s">
        <v>2081</v>
      </c>
      <c r="D817" s="76">
        <v>16</v>
      </c>
    </row>
    <row r="818" spans="1:4" x14ac:dyDescent="0.25">
      <c r="A818" s="76">
        <v>701</v>
      </c>
      <c r="B818" s="76" t="s">
        <v>2079</v>
      </c>
      <c r="C818" s="76" t="s">
        <v>2080</v>
      </c>
      <c r="D818" s="76">
        <v>33.72</v>
      </c>
    </row>
    <row r="819" spans="1:4" x14ac:dyDescent="0.25">
      <c r="A819" s="76">
        <v>62</v>
      </c>
      <c r="B819" s="76" t="s">
        <v>2082</v>
      </c>
      <c r="C819" s="76" t="s">
        <v>2083</v>
      </c>
      <c r="D819" s="77">
        <v>130</v>
      </c>
    </row>
    <row r="820" spans="1:4" x14ac:dyDescent="0.25">
      <c r="A820" s="76">
        <v>63</v>
      </c>
      <c r="B820" s="76" t="s">
        <v>2082</v>
      </c>
      <c r="C820" s="76" t="s">
        <v>2083</v>
      </c>
      <c r="D820" s="77">
        <v>249</v>
      </c>
    </row>
    <row r="821" spans="1:4" x14ac:dyDescent="0.25">
      <c r="A821" s="76">
        <v>727</v>
      </c>
      <c r="B821" s="76" t="s">
        <v>2084</v>
      </c>
      <c r="C821" s="76" t="s">
        <v>1556</v>
      </c>
      <c r="D821" s="76">
        <v>16</v>
      </c>
    </row>
    <row r="822" spans="1:4" x14ac:dyDescent="0.25">
      <c r="A822" s="76">
        <v>580</v>
      </c>
      <c r="B822" s="76" t="s">
        <v>2085</v>
      </c>
      <c r="C822" s="76" t="s">
        <v>1492</v>
      </c>
      <c r="D822" s="78">
        <v>16</v>
      </c>
    </row>
    <row r="823" spans="1:4" x14ac:dyDescent="0.25">
      <c r="A823" s="76">
        <v>785</v>
      </c>
      <c r="B823" s="76" t="s">
        <v>16324</v>
      </c>
      <c r="C823" s="76" t="s">
        <v>1479</v>
      </c>
      <c r="D823" s="76">
        <v>385.35</v>
      </c>
    </row>
    <row r="824" spans="1:4" x14ac:dyDescent="0.25">
      <c r="A824" s="76">
        <v>312</v>
      </c>
      <c r="B824" s="76" t="s">
        <v>2086</v>
      </c>
      <c r="C824" s="76" t="s">
        <v>1612</v>
      </c>
      <c r="D824" s="78">
        <v>16</v>
      </c>
    </row>
    <row r="825" spans="1:4" x14ac:dyDescent="0.25">
      <c r="A825" s="76">
        <v>167</v>
      </c>
      <c r="B825" s="76" t="s">
        <v>2087</v>
      </c>
      <c r="C825" s="76" t="s">
        <v>1507</v>
      </c>
      <c r="D825" s="77">
        <v>16</v>
      </c>
    </row>
    <row r="826" spans="1:4" x14ac:dyDescent="0.25">
      <c r="A826" s="76">
        <v>166</v>
      </c>
      <c r="B826" s="76" t="s">
        <v>16325</v>
      </c>
      <c r="C826" s="76" t="s">
        <v>2027</v>
      </c>
      <c r="D826" s="77">
        <v>16</v>
      </c>
    </row>
    <row r="827" spans="1:4" x14ac:dyDescent="0.25">
      <c r="A827" s="76">
        <v>715</v>
      </c>
      <c r="B827" s="76" t="s">
        <v>2088</v>
      </c>
      <c r="C827" s="76" t="s">
        <v>1674</v>
      </c>
      <c r="D827" s="76">
        <v>2.4</v>
      </c>
    </row>
    <row r="828" spans="1:4" x14ac:dyDescent="0.25">
      <c r="A828" s="76">
        <v>394</v>
      </c>
      <c r="B828" s="76" t="s">
        <v>2089</v>
      </c>
      <c r="C828" s="76" t="s">
        <v>1455</v>
      </c>
      <c r="D828" s="78">
        <v>16</v>
      </c>
    </row>
    <row r="829" spans="1:4" x14ac:dyDescent="0.25">
      <c r="A829" s="76">
        <v>306</v>
      </c>
      <c r="B829" s="76" t="s">
        <v>2090</v>
      </c>
      <c r="C829" s="76" t="s">
        <v>2091</v>
      </c>
      <c r="D829" s="78">
        <v>2.88</v>
      </c>
    </row>
    <row r="830" spans="1:4" x14ac:dyDescent="0.25">
      <c r="A830" s="76">
        <v>293</v>
      </c>
      <c r="B830" s="76" t="s">
        <v>2092</v>
      </c>
      <c r="C830" s="76" t="s">
        <v>1412</v>
      </c>
      <c r="D830" s="78">
        <v>902.4</v>
      </c>
    </row>
    <row r="831" spans="1:4" x14ac:dyDescent="0.25">
      <c r="A831" s="76">
        <v>753</v>
      </c>
      <c r="B831" s="76" t="s">
        <v>2093</v>
      </c>
      <c r="C831" s="76" t="s">
        <v>1616</v>
      </c>
      <c r="D831" s="76">
        <v>16</v>
      </c>
    </row>
    <row r="832" spans="1:4" x14ac:dyDescent="0.25">
      <c r="A832" s="76">
        <v>277</v>
      </c>
      <c r="B832" s="76" t="s">
        <v>2094</v>
      </c>
      <c r="C832" s="76" t="s">
        <v>2095</v>
      </c>
      <c r="D832" s="78">
        <v>130</v>
      </c>
    </row>
    <row r="833" spans="1:4" x14ac:dyDescent="0.25">
      <c r="A833" s="76">
        <v>278</v>
      </c>
      <c r="B833" s="76" t="s">
        <v>2094</v>
      </c>
      <c r="C833" s="76" t="s">
        <v>2095</v>
      </c>
      <c r="D833" s="78">
        <v>249</v>
      </c>
    </row>
    <row r="834" spans="1:4" x14ac:dyDescent="0.25">
      <c r="A834" s="76">
        <v>735</v>
      </c>
      <c r="B834" s="76" t="s">
        <v>2096</v>
      </c>
      <c r="C834" s="76" t="s">
        <v>2097</v>
      </c>
      <c r="D834" s="76">
        <v>249</v>
      </c>
    </row>
    <row r="835" spans="1:4" x14ac:dyDescent="0.25">
      <c r="A835" s="76">
        <v>734</v>
      </c>
      <c r="B835" s="76" t="s">
        <v>2098</v>
      </c>
      <c r="C835" s="76" t="s">
        <v>1851</v>
      </c>
      <c r="D835" s="76">
        <v>249</v>
      </c>
    </row>
    <row r="836" spans="1:4" x14ac:dyDescent="0.25">
      <c r="A836" s="76">
        <v>405</v>
      </c>
      <c r="B836" s="76" t="s">
        <v>2099</v>
      </c>
      <c r="C836" s="76" t="s">
        <v>1521</v>
      </c>
      <c r="D836" s="78">
        <v>130</v>
      </c>
    </row>
    <row r="837" spans="1:4" x14ac:dyDescent="0.25">
      <c r="A837" s="76">
        <v>695</v>
      </c>
      <c r="B837" s="76" t="s">
        <v>2100</v>
      </c>
      <c r="C837" s="76" t="s">
        <v>1384</v>
      </c>
      <c r="D837" s="76">
        <v>16</v>
      </c>
    </row>
    <row r="838" spans="1:4" x14ac:dyDescent="0.25">
      <c r="A838" s="76">
        <v>682</v>
      </c>
      <c r="B838" s="76" t="s">
        <v>2101</v>
      </c>
      <c r="C838" s="76" t="s">
        <v>1612</v>
      </c>
      <c r="D838" s="76">
        <v>49.26</v>
      </c>
    </row>
    <row r="839" spans="1:4" x14ac:dyDescent="0.25">
      <c r="A839" s="76">
        <v>240</v>
      </c>
      <c r="B839" s="76" t="s">
        <v>16326</v>
      </c>
      <c r="C839" s="76" t="s">
        <v>16327</v>
      </c>
      <c r="D839" s="77">
        <v>0</v>
      </c>
    </row>
    <row r="840" spans="1:4" x14ac:dyDescent="0.25">
      <c r="A840" s="76">
        <v>241</v>
      </c>
      <c r="B840" s="76" t="s">
        <v>16326</v>
      </c>
      <c r="C840" s="76" t="s">
        <v>16327</v>
      </c>
      <c r="D840" s="77">
        <v>0</v>
      </c>
    </row>
    <row r="841" spans="1:4" x14ac:dyDescent="0.25">
      <c r="A841" s="76">
        <v>242</v>
      </c>
      <c r="B841" s="76" t="s">
        <v>16328</v>
      </c>
      <c r="C841" s="76" t="s">
        <v>16329</v>
      </c>
      <c r="D841" s="77">
        <v>0</v>
      </c>
    </row>
    <row r="842" spans="1:4" x14ac:dyDescent="0.25">
      <c r="A842" s="76">
        <v>243</v>
      </c>
      <c r="B842" s="76" t="s">
        <v>16328</v>
      </c>
      <c r="C842" s="76" t="s">
        <v>16329</v>
      </c>
      <c r="D842" s="77">
        <v>0</v>
      </c>
    </row>
    <row r="843" spans="1:4" x14ac:dyDescent="0.25">
      <c r="A843" s="76">
        <v>439</v>
      </c>
      <c r="B843" s="76" t="s">
        <v>2102</v>
      </c>
      <c r="C843" s="76" t="s">
        <v>1412</v>
      </c>
      <c r="D843" s="78">
        <v>249</v>
      </c>
    </row>
    <row r="844" spans="1:4" x14ac:dyDescent="0.25">
      <c r="A844" s="76">
        <v>440</v>
      </c>
      <c r="B844" s="76" t="s">
        <v>2102</v>
      </c>
      <c r="C844" s="76" t="s">
        <v>1412</v>
      </c>
      <c r="D844" s="78">
        <v>41.64</v>
      </c>
    </row>
    <row r="845" spans="1:4" x14ac:dyDescent="0.25">
      <c r="A845" s="76">
        <v>438</v>
      </c>
      <c r="B845" s="76" t="s">
        <v>2103</v>
      </c>
      <c r="C845" s="76" t="s">
        <v>2104</v>
      </c>
      <c r="D845" s="78">
        <v>249</v>
      </c>
    </row>
    <row r="846" spans="1:4" x14ac:dyDescent="0.25">
      <c r="A846" s="76">
        <v>444</v>
      </c>
      <c r="B846" s="76" t="s">
        <v>2105</v>
      </c>
      <c r="C846" s="76" t="s">
        <v>1680</v>
      </c>
      <c r="D846" s="78">
        <v>249</v>
      </c>
    </row>
    <row r="847" spans="1:4" x14ac:dyDescent="0.25">
      <c r="A847" s="76">
        <v>445</v>
      </c>
      <c r="B847" s="76" t="s">
        <v>2105</v>
      </c>
      <c r="C847" s="76" t="s">
        <v>1680</v>
      </c>
      <c r="D847" s="78">
        <v>41.64</v>
      </c>
    </row>
    <row r="848" spans="1:4" x14ac:dyDescent="0.25">
      <c r="A848" s="76">
        <v>436</v>
      </c>
      <c r="B848" s="76" t="s">
        <v>2106</v>
      </c>
      <c r="C848" s="76" t="s">
        <v>1612</v>
      </c>
      <c r="D848" s="78">
        <v>130</v>
      </c>
    </row>
    <row r="849" spans="1:4" x14ac:dyDescent="0.25">
      <c r="A849" s="76">
        <v>437</v>
      </c>
      <c r="B849" s="76" t="s">
        <v>2106</v>
      </c>
      <c r="C849" s="76" t="s">
        <v>1612</v>
      </c>
      <c r="D849" s="78">
        <v>249</v>
      </c>
    </row>
    <row r="850" spans="1:4" x14ac:dyDescent="0.25">
      <c r="A850" s="76">
        <v>441</v>
      </c>
      <c r="B850" s="76" t="s">
        <v>2107</v>
      </c>
      <c r="C850" s="76" t="s">
        <v>1445</v>
      </c>
      <c r="D850" s="78">
        <v>50</v>
      </c>
    </row>
    <row r="851" spans="1:4" x14ac:dyDescent="0.25">
      <c r="A851" s="76">
        <v>442</v>
      </c>
      <c r="B851" s="76" t="s">
        <v>2107</v>
      </c>
      <c r="C851" s="76" t="s">
        <v>1445</v>
      </c>
      <c r="D851" s="78">
        <v>130</v>
      </c>
    </row>
    <row r="852" spans="1:4" x14ac:dyDescent="0.25">
      <c r="A852" s="76">
        <v>443</v>
      </c>
      <c r="B852" s="76" t="s">
        <v>2107</v>
      </c>
      <c r="C852" s="76" t="s">
        <v>1445</v>
      </c>
      <c r="D852" s="78">
        <v>249</v>
      </c>
    </row>
    <row r="853" spans="1:4" x14ac:dyDescent="0.25">
      <c r="A853" s="76">
        <v>94</v>
      </c>
      <c r="B853" s="76" t="s">
        <v>2108</v>
      </c>
      <c r="C853" s="76" t="s">
        <v>1786</v>
      </c>
      <c r="D853" s="77">
        <v>130</v>
      </c>
    </row>
    <row r="854" spans="1:4" x14ac:dyDescent="0.25">
      <c r="A854" s="76">
        <v>95</v>
      </c>
      <c r="B854" s="76" t="s">
        <v>2108</v>
      </c>
      <c r="C854" s="76" t="s">
        <v>1786</v>
      </c>
      <c r="D854" s="77">
        <v>249</v>
      </c>
    </row>
    <row r="855" spans="1:4" x14ac:dyDescent="0.25">
      <c r="A855" s="76">
        <v>628</v>
      </c>
      <c r="B855" s="76" t="s">
        <v>16330</v>
      </c>
      <c r="C855" s="76" t="s">
        <v>16331</v>
      </c>
      <c r="D855" s="76">
        <v>0</v>
      </c>
    </row>
    <row r="856" spans="1:4" x14ac:dyDescent="0.25">
      <c r="A856" s="76">
        <v>629</v>
      </c>
      <c r="B856" s="76" t="s">
        <v>16330</v>
      </c>
      <c r="C856" s="76" t="s">
        <v>16331</v>
      </c>
      <c r="D856" s="76">
        <v>0</v>
      </c>
    </row>
    <row r="857" spans="1:4" x14ac:dyDescent="0.25">
      <c r="A857" s="76">
        <v>327</v>
      </c>
      <c r="B857" s="76" t="s">
        <v>2109</v>
      </c>
      <c r="C857" s="76" t="s">
        <v>2110</v>
      </c>
      <c r="D857" s="78">
        <v>130</v>
      </c>
    </row>
    <row r="858" spans="1:4" x14ac:dyDescent="0.25">
      <c r="A858" s="76">
        <v>492</v>
      </c>
      <c r="B858" s="76" t="s">
        <v>16332</v>
      </c>
      <c r="C858" s="76" t="s">
        <v>1451</v>
      </c>
      <c r="D858" s="78">
        <v>0</v>
      </c>
    </row>
    <row r="859" spans="1:4" x14ac:dyDescent="0.25">
      <c r="A859" s="76">
        <v>493</v>
      </c>
      <c r="B859" s="76" t="s">
        <v>16332</v>
      </c>
      <c r="C859" s="76" t="s">
        <v>1451</v>
      </c>
      <c r="D859" s="78">
        <v>0</v>
      </c>
    </row>
    <row r="860" spans="1:4" x14ac:dyDescent="0.25">
      <c r="A860" s="76">
        <v>686</v>
      </c>
      <c r="B860" s="76" t="s">
        <v>2111</v>
      </c>
      <c r="C860" s="76" t="s">
        <v>16333</v>
      </c>
      <c r="D860" s="76">
        <v>114.48</v>
      </c>
    </row>
    <row r="861" spans="1:4" x14ac:dyDescent="0.25">
      <c r="A861" s="76">
        <v>89</v>
      </c>
      <c r="B861" s="76" t="s">
        <v>2112</v>
      </c>
      <c r="C861" s="76" t="s">
        <v>2113</v>
      </c>
      <c r="D861" s="77">
        <v>130</v>
      </c>
    </row>
    <row r="862" spans="1:4" x14ac:dyDescent="0.25">
      <c r="A862" s="76">
        <v>84</v>
      </c>
      <c r="B862" s="76" t="s">
        <v>2114</v>
      </c>
      <c r="C862" s="76" t="s">
        <v>1402</v>
      </c>
      <c r="D862" s="77">
        <v>130</v>
      </c>
    </row>
    <row r="863" spans="1:4" x14ac:dyDescent="0.25">
      <c r="A863" s="76">
        <v>85</v>
      </c>
      <c r="B863" s="76" t="s">
        <v>2114</v>
      </c>
      <c r="C863" s="76" t="s">
        <v>1402</v>
      </c>
      <c r="D863" s="77">
        <v>249</v>
      </c>
    </row>
    <row r="864" spans="1:4" x14ac:dyDescent="0.25">
      <c r="A864" s="76">
        <v>489</v>
      </c>
      <c r="B864" s="76" t="s">
        <v>16334</v>
      </c>
      <c r="C864" s="76" t="s">
        <v>16335</v>
      </c>
      <c r="D864" s="78">
        <v>0</v>
      </c>
    </row>
    <row r="865" spans="1:4" x14ac:dyDescent="0.25">
      <c r="A865" s="76">
        <v>490</v>
      </c>
      <c r="B865" s="76" t="s">
        <v>16334</v>
      </c>
      <c r="C865" s="76" t="s">
        <v>16335</v>
      </c>
      <c r="D865" s="78">
        <v>0</v>
      </c>
    </row>
    <row r="866" spans="1:4" x14ac:dyDescent="0.25">
      <c r="A866" s="76">
        <v>418</v>
      </c>
      <c r="B866" s="76" t="s">
        <v>2115</v>
      </c>
      <c r="C866" s="76" t="s">
        <v>1402</v>
      </c>
      <c r="D866" s="78">
        <v>130</v>
      </c>
    </row>
    <row r="867" spans="1:4" x14ac:dyDescent="0.25">
      <c r="A867" s="76">
        <v>83</v>
      </c>
      <c r="B867" s="76" t="s">
        <v>2116</v>
      </c>
      <c r="C867" s="76" t="s">
        <v>1521</v>
      </c>
      <c r="D867" s="77">
        <v>130</v>
      </c>
    </row>
    <row r="868" spans="1:4" x14ac:dyDescent="0.25">
      <c r="A868" s="76">
        <v>45</v>
      </c>
      <c r="B868" s="76" t="s">
        <v>2117</v>
      </c>
      <c r="C868" s="76" t="s">
        <v>1533</v>
      </c>
      <c r="D868" s="77">
        <v>16</v>
      </c>
    </row>
    <row r="869" spans="1:4" x14ac:dyDescent="0.25">
      <c r="A869" s="76">
        <v>802</v>
      </c>
      <c r="B869" s="76" t="s">
        <v>2118</v>
      </c>
      <c r="C869" s="76" t="s">
        <v>1533</v>
      </c>
      <c r="D869" s="76">
        <v>84.96</v>
      </c>
    </row>
    <row r="870" spans="1:4" x14ac:dyDescent="0.25">
      <c r="A870" s="76">
        <v>803</v>
      </c>
      <c r="B870" s="76" t="s">
        <v>2118</v>
      </c>
      <c r="C870" s="76" t="s">
        <v>1533</v>
      </c>
      <c r="D870" s="76">
        <v>249</v>
      </c>
    </row>
    <row r="871" spans="1:4" x14ac:dyDescent="0.25">
      <c r="A871" s="76">
        <v>872</v>
      </c>
      <c r="B871" s="76" t="s">
        <v>2119</v>
      </c>
      <c r="C871" s="76" t="s">
        <v>1408</v>
      </c>
      <c r="D871" s="76">
        <v>194.52</v>
      </c>
    </row>
    <row r="872" spans="1:4" x14ac:dyDescent="0.25">
      <c r="A872" s="76">
        <v>38</v>
      </c>
      <c r="B872" s="76" t="s">
        <v>16336</v>
      </c>
      <c r="C872" s="76" t="s">
        <v>16337</v>
      </c>
      <c r="D872" s="77">
        <v>252</v>
      </c>
    </row>
    <row r="873" spans="1:4" x14ac:dyDescent="0.25">
      <c r="A873" s="76">
        <v>39</v>
      </c>
      <c r="B873" s="76" t="s">
        <v>2120</v>
      </c>
      <c r="C873" s="76" t="s">
        <v>1616</v>
      </c>
      <c r="D873" s="77">
        <v>30.72</v>
      </c>
    </row>
    <row r="874" spans="1:4" x14ac:dyDescent="0.25">
      <c r="A874" s="76">
        <v>573</v>
      </c>
      <c r="B874" s="76" t="s">
        <v>16338</v>
      </c>
      <c r="C874" s="76" t="s">
        <v>1417</v>
      </c>
      <c r="D874" s="78">
        <v>0</v>
      </c>
    </row>
    <row r="875" spans="1:4" x14ac:dyDescent="0.25">
      <c r="A875" s="76">
        <v>756</v>
      </c>
      <c r="B875" s="76" t="s">
        <v>16339</v>
      </c>
      <c r="C875" s="76" t="s">
        <v>1616</v>
      </c>
      <c r="D875" s="76">
        <v>16</v>
      </c>
    </row>
    <row r="876" spans="1:4" x14ac:dyDescent="0.25">
      <c r="A876" s="76">
        <v>572</v>
      </c>
      <c r="B876" s="76" t="s">
        <v>2121</v>
      </c>
      <c r="C876" s="76" t="s">
        <v>2122</v>
      </c>
      <c r="D876" s="78">
        <v>2</v>
      </c>
    </row>
    <row r="877" spans="1:4" x14ac:dyDescent="0.25">
      <c r="A877" s="76">
        <v>124</v>
      </c>
      <c r="B877" s="76" t="s">
        <v>2123</v>
      </c>
      <c r="C877" s="76" t="s">
        <v>1612</v>
      </c>
      <c r="D877" s="77">
        <v>2</v>
      </c>
    </row>
    <row r="878" spans="1:4" x14ac:dyDescent="0.25">
      <c r="A878" s="76">
        <v>860</v>
      </c>
      <c r="B878" s="76" t="s">
        <v>2124</v>
      </c>
      <c r="C878" s="76" t="s">
        <v>2125</v>
      </c>
      <c r="D878" s="76">
        <v>16</v>
      </c>
    </row>
    <row r="879" spans="1:4" x14ac:dyDescent="0.25">
      <c r="A879" s="76">
        <v>684</v>
      </c>
      <c r="B879" s="76" t="s">
        <v>2126</v>
      </c>
      <c r="C879" s="76" t="s">
        <v>2127</v>
      </c>
      <c r="D879" s="76">
        <v>16</v>
      </c>
    </row>
    <row r="880" spans="1:4" x14ac:dyDescent="0.25">
      <c r="A880" s="76">
        <v>523</v>
      </c>
      <c r="B880" s="76" t="s">
        <v>2128</v>
      </c>
      <c r="C880" s="76" t="s">
        <v>2129</v>
      </c>
      <c r="D880" s="78">
        <v>2</v>
      </c>
    </row>
    <row r="881" spans="1:4" x14ac:dyDescent="0.25">
      <c r="A881" s="76">
        <v>426</v>
      </c>
      <c r="B881" s="76" t="s">
        <v>2130</v>
      </c>
      <c r="C881" s="76" t="s">
        <v>1591</v>
      </c>
      <c r="D881" s="78">
        <v>60</v>
      </c>
    </row>
    <row r="882" spans="1:4" x14ac:dyDescent="0.25">
      <c r="A882" s="76">
        <v>427</v>
      </c>
      <c r="B882" s="76" t="s">
        <v>2130</v>
      </c>
      <c r="C882" s="76" t="s">
        <v>1591</v>
      </c>
      <c r="D882" s="78">
        <v>249</v>
      </c>
    </row>
    <row r="883" spans="1:4" x14ac:dyDescent="0.25">
      <c r="A883" s="76">
        <v>890</v>
      </c>
      <c r="B883" s="76" t="s">
        <v>2131</v>
      </c>
      <c r="C883" s="76" t="s">
        <v>1533</v>
      </c>
      <c r="D883" s="76">
        <v>16</v>
      </c>
    </row>
    <row r="884" spans="1:4" x14ac:dyDescent="0.25">
      <c r="A884" s="76">
        <v>660</v>
      </c>
      <c r="B884" s="76" t="s">
        <v>2132</v>
      </c>
      <c r="C884" s="76" t="s">
        <v>1556</v>
      </c>
      <c r="D884" s="76">
        <v>16</v>
      </c>
    </row>
    <row r="885" spans="1:4" x14ac:dyDescent="0.25">
      <c r="A885" s="76">
        <v>543</v>
      </c>
      <c r="B885" s="76" t="s">
        <v>2133</v>
      </c>
      <c r="C885" s="76" t="s">
        <v>1533</v>
      </c>
      <c r="D885" s="78">
        <v>16</v>
      </c>
    </row>
    <row r="886" spans="1:4" x14ac:dyDescent="0.25">
      <c r="A886" s="76">
        <v>711</v>
      </c>
      <c r="B886" s="76" t="s">
        <v>2133</v>
      </c>
      <c r="C886" s="76" t="s">
        <v>1653</v>
      </c>
      <c r="D886" s="76">
        <v>16</v>
      </c>
    </row>
    <row r="887" spans="1:4" x14ac:dyDescent="0.25">
      <c r="A887" s="76">
        <v>14</v>
      </c>
      <c r="B887" s="76" t="s">
        <v>2134</v>
      </c>
      <c r="C887" s="76" t="s">
        <v>1417</v>
      </c>
      <c r="D887" s="77">
        <v>256.92</v>
      </c>
    </row>
    <row r="888" spans="1:4" x14ac:dyDescent="0.25">
      <c r="A888" s="76">
        <v>873</v>
      </c>
      <c r="B888" s="76" t="s">
        <v>2135</v>
      </c>
      <c r="C888" s="76" t="s">
        <v>1466</v>
      </c>
      <c r="D888" s="76">
        <v>16</v>
      </c>
    </row>
    <row r="889" spans="1:4" x14ac:dyDescent="0.25">
      <c r="A889" s="76">
        <v>874</v>
      </c>
      <c r="B889" s="76" t="s">
        <v>2135</v>
      </c>
      <c r="C889" s="76" t="s">
        <v>1849</v>
      </c>
      <c r="D889" s="76">
        <v>16</v>
      </c>
    </row>
    <row r="890" spans="1:4" x14ac:dyDescent="0.25">
      <c r="A890" s="76">
        <v>172</v>
      </c>
      <c r="B890" s="76" t="s">
        <v>16340</v>
      </c>
      <c r="C890" s="76" t="s">
        <v>1396</v>
      </c>
      <c r="D890" s="77">
        <v>0</v>
      </c>
    </row>
    <row r="891" spans="1:4" x14ac:dyDescent="0.25">
      <c r="A891" s="76">
        <v>173</v>
      </c>
      <c r="B891" s="76" t="s">
        <v>16340</v>
      </c>
      <c r="C891" s="76" t="s">
        <v>1535</v>
      </c>
      <c r="D891" s="77">
        <v>0</v>
      </c>
    </row>
    <row r="892" spans="1:4" x14ac:dyDescent="0.25">
      <c r="A892" s="76">
        <v>174</v>
      </c>
      <c r="B892" s="76" t="s">
        <v>16340</v>
      </c>
      <c r="C892" s="76" t="s">
        <v>1381</v>
      </c>
      <c r="D892" s="77">
        <v>48.6</v>
      </c>
    </row>
    <row r="893" spans="1:4" x14ac:dyDescent="0.25">
      <c r="A893" s="76">
        <v>238</v>
      </c>
      <c r="B893" s="76" t="s">
        <v>16341</v>
      </c>
      <c r="C893" s="76" t="s">
        <v>16342</v>
      </c>
      <c r="D893" s="77">
        <v>141.12</v>
      </c>
    </row>
    <row r="894" spans="1:4" x14ac:dyDescent="0.25">
      <c r="A894" s="76">
        <v>835</v>
      </c>
      <c r="B894" s="76" t="s">
        <v>2136</v>
      </c>
      <c r="C894" s="76" t="s">
        <v>1619</v>
      </c>
      <c r="D894" s="76">
        <v>130</v>
      </c>
    </row>
    <row r="895" spans="1:4" x14ac:dyDescent="0.25">
      <c r="A895" s="76">
        <v>86</v>
      </c>
      <c r="B895" s="76" t="s">
        <v>16343</v>
      </c>
      <c r="C895" s="76" t="s">
        <v>1619</v>
      </c>
      <c r="D895" s="77">
        <v>130</v>
      </c>
    </row>
    <row r="896" spans="1:4" x14ac:dyDescent="0.25">
      <c r="A896" s="76">
        <v>837</v>
      </c>
      <c r="B896" s="76" t="s">
        <v>2137</v>
      </c>
      <c r="C896" s="76" t="s">
        <v>1698</v>
      </c>
      <c r="D896" s="76">
        <v>130</v>
      </c>
    </row>
    <row r="897" spans="1:4" x14ac:dyDescent="0.25">
      <c r="A897" s="76">
        <v>838</v>
      </c>
      <c r="B897" s="76" t="s">
        <v>2137</v>
      </c>
      <c r="C897" s="76" t="s">
        <v>1698</v>
      </c>
      <c r="D897" s="76">
        <v>249</v>
      </c>
    </row>
    <row r="898" spans="1:4" x14ac:dyDescent="0.25">
      <c r="A898" s="76">
        <v>832</v>
      </c>
      <c r="B898" s="76" t="s">
        <v>2138</v>
      </c>
      <c r="C898" s="76" t="s">
        <v>2011</v>
      </c>
      <c r="D898" s="76">
        <v>130</v>
      </c>
    </row>
    <row r="899" spans="1:4" x14ac:dyDescent="0.25">
      <c r="A899" s="76">
        <v>224</v>
      </c>
      <c r="B899" s="76" t="s">
        <v>16344</v>
      </c>
      <c r="C899" s="76" t="s">
        <v>1379</v>
      </c>
      <c r="D899" s="77">
        <v>0</v>
      </c>
    </row>
    <row r="900" spans="1:4" x14ac:dyDescent="0.25">
      <c r="A900" s="76">
        <v>225</v>
      </c>
      <c r="B900" s="76" t="s">
        <v>16345</v>
      </c>
      <c r="C900" s="76" t="s">
        <v>1619</v>
      </c>
      <c r="D900" s="77">
        <v>130</v>
      </c>
    </row>
    <row r="901" spans="1:4" x14ac:dyDescent="0.25">
      <c r="A901" s="76">
        <v>833</v>
      </c>
      <c r="B901" s="76" t="s">
        <v>2140</v>
      </c>
      <c r="C901" s="76" t="s">
        <v>1379</v>
      </c>
      <c r="D901" s="76">
        <v>130</v>
      </c>
    </row>
    <row r="902" spans="1:4" x14ac:dyDescent="0.25">
      <c r="A902" s="76">
        <v>834</v>
      </c>
      <c r="B902" s="76" t="s">
        <v>2139</v>
      </c>
      <c r="C902" s="76" t="s">
        <v>1698</v>
      </c>
      <c r="D902" s="76">
        <v>130</v>
      </c>
    </row>
    <row r="903" spans="1:4" x14ac:dyDescent="0.25">
      <c r="A903" s="76">
        <v>228</v>
      </c>
      <c r="B903" s="76" t="s">
        <v>16346</v>
      </c>
      <c r="C903" s="76" t="s">
        <v>1892</v>
      </c>
      <c r="D903" s="77">
        <v>130</v>
      </c>
    </row>
    <row r="904" spans="1:4" x14ac:dyDescent="0.25">
      <c r="A904" s="76">
        <v>428</v>
      </c>
      <c r="B904" s="76" t="s">
        <v>2141</v>
      </c>
      <c r="C904" s="76" t="s">
        <v>1448</v>
      </c>
      <c r="D904" s="78">
        <v>130</v>
      </c>
    </row>
    <row r="905" spans="1:4" x14ac:dyDescent="0.25">
      <c r="A905" s="76">
        <v>429</v>
      </c>
      <c r="B905" s="76" t="s">
        <v>2142</v>
      </c>
      <c r="C905" s="76" t="s">
        <v>1448</v>
      </c>
      <c r="D905" s="78">
        <v>130</v>
      </c>
    </row>
    <row r="906" spans="1:4" x14ac:dyDescent="0.25">
      <c r="A906" s="76">
        <v>226</v>
      </c>
      <c r="B906" s="76" t="s">
        <v>16347</v>
      </c>
      <c r="C906" s="76" t="s">
        <v>1379</v>
      </c>
      <c r="D906" s="77">
        <v>130</v>
      </c>
    </row>
    <row r="907" spans="1:4" x14ac:dyDescent="0.25">
      <c r="A907" s="76">
        <v>309</v>
      </c>
      <c r="B907" s="76" t="s">
        <v>16348</v>
      </c>
      <c r="C907" s="76" t="s">
        <v>1541</v>
      </c>
      <c r="D907" s="78">
        <v>50</v>
      </c>
    </row>
    <row r="908" spans="1:4" x14ac:dyDescent="0.25">
      <c r="A908" s="76">
        <v>310</v>
      </c>
      <c r="B908" s="76" t="s">
        <v>16348</v>
      </c>
      <c r="C908" s="76" t="s">
        <v>1541</v>
      </c>
      <c r="D908" s="78">
        <v>30.96</v>
      </c>
    </row>
    <row r="909" spans="1:4" x14ac:dyDescent="0.25">
      <c r="A909" s="76">
        <v>283</v>
      </c>
      <c r="B909" s="76" t="s">
        <v>2143</v>
      </c>
      <c r="C909" s="76" t="s">
        <v>1591</v>
      </c>
      <c r="D909" s="78">
        <v>130</v>
      </c>
    </row>
    <row r="910" spans="1:4" x14ac:dyDescent="0.25">
      <c r="A910" s="76">
        <v>836</v>
      </c>
      <c r="B910" s="76" t="s">
        <v>2145</v>
      </c>
      <c r="C910" s="76" t="s">
        <v>1910</v>
      </c>
      <c r="D910" s="76">
        <v>130</v>
      </c>
    </row>
    <row r="911" spans="1:4" x14ac:dyDescent="0.25">
      <c r="A911" s="76">
        <v>736</v>
      </c>
      <c r="B911" s="76" t="s">
        <v>2144</v>
      </c>
      <c r="C911" s="76" t="s">
        <v>1451</v>
      </c>
      <c r="D911" s="76">
        <v>130</v>
      </c>
    </row>
    <row r="912" spans="1:4" x14ac:dyDescent="0.25">
      <c r="A912" s="76">
        <v>227</v>
      </c>
      <c r="B912" s="76" t="s">
        <v>2146</v>
      </c>
      <c r="C912" s="76" t="s">
        <v>1379</v>
      </c>
      <c r="D912" s="77">
        <v>130</v>
      </c>
    </row>
    <row r="913" spans="1:4" x14ac:dyDescent="0.25">
      <c r="A913" s="76">
        <v>538</v>
      </c>
      <c r="B913" s="76" t="s">
        <v>2147</v>
      </c>
      <c r="C913" s="76" t="s">
        <v>1424</v>
      </c>
      <c r="D913" s="78">
        <v>16</v>
      </c>
    </row>
    <row r="914" spans="1:4" x14ac:dyDescent="0.25">
      <c r="A914" s="76">
        <v>743</v>
      </c>
      <c r="B914" s="76" t="s">
        <v>2148</v>
      </c>
      <c r="C914" s="76" t="s">
        <v>1451</v>
      </c>
      <c r="D914" s="76">
        <v>130</v>
      </c>
    </row>
    <row r="915" spans="1:4" x14ac:dyDescent="0.25">
      <c r="A915" s="76">
        <v>475</v>
      </c>
      <c r="B915" s="76" t="s">
        <v>2149</v>
      </c>
      <c r="C915" s="76" t="s">
        <v>1381</v>
      </c>
      <c r="D915" s="78">
        <v>16</v>
      </c>
    </row>
    <row r="916" spans="1:4" x14ac:dyDescent="0.25">
      <c r="A916" s="76">
        <v>476</v>
      </c>
      <c r="B916" s="76" t="s">
        <v>2149</v>
      </c>
      <c r="C916" s="76" t="s">
        <v>1535</v>
      </c>
      <c r="D916" s="78">
        <v>16</v>
      </c>
    </row>
    <row r="917" spans="1:4" x14ac:dyDescent="0.25">
      <c r="A917" s="76">
        <v>546</v>
      </c>
      <c r="B917" s="76" t="s">
        <v>2149</v>
      </c>
      <c r="C917" s="76" t="s">
        <v>1384</v>
      </c>
      <c r="D917" s="78">
        <v>16</v>
      </c>
    </row>
    <row r="918" spans="1:4" x14ac:dyDescent="0.25">
      <c r="A918" s="76">
        <v>901</v>
      </c>
      <c r="B918" s="76" t="s">
        <v>2149</v>
      </c>
      <c r="C918" s="76" t="s">
        <v>1841</v>
      </c>
      <c r="D918" s="76">
        <v>16</v>
      </c>
    </row>
    <row r="919" spans="1:4" x14ac:dyDescent="0.25">
      <c r="A919" s="76">
        <v>677</v>
      </c>
      <c r="B919" s="76" t="s">
        <v>2150</v>
      </c>
      <c r="C919" s="76" t="s">
        <v>1381</v>
      </c>
      <c r="D919" s="76">
        <v>27.48</v>
      </c>
    </row>
    <row r="920" spans="1:4" x14ac:dyDescent="0.25">
      <c r="A920" s="76">
        <v>616</v>
      </c>
      <c r="B920" s="76" t="s">
        <v>2151</v>
      </c>
      <c r="C920" s="76" t="s">
        <v>1437</v>
      </c>
      <c r="D920" s="76">
        <v>16</v>
      </c>
    </row>
    <row r="921" spans="1:4" x14ac:dyDescent="0.25">
      <c r="A921" s="76">
        <v>195</v>
      </c>
      <c r="B921" s="76" t="s">
        <v>16349</v>
      </c>
      <c r="C921" s="76" t="s">
        <v>1701</v>
      </c>
      <c r="D921" s="77">
        <v>32.94</v>
      </c>
    </row>
    <row r="922" spans="1:4" x14ac:dyDescent="0.25">
      <c r="A922" s="76">
        <v>763</v>
      </c>
      <c r="B922" s="76" t="s">
        <v>2152</v>
      </c>
      <c r="C922" s="76" t="s">
        <v>1492</v>
      </c>
      <c r="D922" s="76">
        <v>46.68</v>
      </c>
    </row>
    <row r="923" spans="1:4" x14ac:dyDescent="0.25">
      <c r="A923" s="76">
        <v>925</v>
      </c>
      <c r="B923" s="76" t="s">
        <v>2153</v>
      </c>
      <c r="C923" s="76" t="s">
        <v>2154</v>
      </c>
      <c r="D923" s="76">
        <v>130</v>
      </c>
    </row>
    <row r="924" spans="1:4" x14ac:dyDescent="0.25">
      <c r="A924" s="76">
        <v>926</v>
      </c>
      <c r="B924" s="76" t="s">
        <v>2153</v>
      </c>
      <c r="C924" s="76" t="s">
        <v>2154</v>
      </c>
      <c r="D924" s="76">
        <v>249</v>
      </c>
    </row>
    <row r="925" spans="1:4" x14ac:dyDescent="0.25">
      <c r="A925" s="76">
        <v>934</v>
      </c>
      <c r="B925" s="76" t="s">
        <v>2155</v>
      </c>
      <c r="C925" s="76" t="s">
        <v>2156</v>
      </c>
      <c r="D925" s="76">
        <v>130</v>
      </c>
    </row>
    <row r="926" spans="1:4" x14ac:dyDescent="0.25">
      <c r="A926" s="76">
        <v>906</v>
      </c>
      <c r="B926" s="76" t="s">
        <v>2157</v>
      </c>
      <c r="C926" s="76" t="s">
        <v>1424</v>
      </c>
      <c r="D926" s="76">
        <v>133.5</v>
      </c>
    </row>
    <row r="927" spans="1:4" x14ac:dyDescent="0.25">
      <c r="A927" s="76">
        <v>554</v>
      </c>
      <c r="B927" s="76" t="s">
        <v>2158</v>
      </c>
      <c r="C927" s="76" t="s">
        <v>2159</v>
      </c>
      <c r="D927" s="78">
        <v>143.88</v>
      </c>
    </row>
    <row r="928" spans="1:4" x14ac:dyDescent="0.25">
      <c r="A928" s="76">
        <v>640</v>
      </c>
      <c r="B928" s="76" t="s">
        <v>2160</v>
      </c>
      <c r="C928" s="76" t="s">
        <v>1419</v>
      </c>
      <c r="D928" s="76">
        <v>0</v>
      </c>
    </row>
    <row r="929" spans="1:4" x14ac:dyDescent="0.25">
      <c r="A929" s="76">
        <v>900</v>
      </c>
      <c r="B929" s="76" t="s">
        <v>2160</v>
      </c>
      <c r="C929" s="76" t="s">
        <v>1616</v>
      </c>
      <c r="D929" s="76">
        <v>16</v>
      </c>
    </row>
    <row r="930" spans="1:4" x14ac:dyDescent="0.25">
      <c r="A930" s="76">
        <v>905</v>
      </c>
      <c r="B930" s="76" t="s">
        <v>16350</v>
      </c>
      <c r="C930" s="76" t="s">
        <v>1533</v>
      </c>
      <c r="D930" s="76">
        <v>16</v>
      </c>
    </row>
    <row r="931" spans="1:4" x14ac:dyDescent="0.25">
      <c r="A931" s="76">
        <v>202</v>
      </c>
      <c r="B931" s="76" t="s">
        <v>16351</v>
      </c>
      <c r="C931" s="76" t="s">
        <v>1437</v>
      </c>
      <c r="D931" s="77">
        <v>0</v>
      </c>
    </row>
    <row r="932" spans="1:4" x14ac:dyDescent="0.25">
      <c r="A932" s="76">
        <v>336</v>
      </c>
      <c r="B932" s="76" t="s">
        <v>2161</v>
      </c>
      <c r="C932" s="76" t="s">
        <v>2162</v>
      </c>
      <c r="D932" s="78">
        <v>164.82</v>
      </c>
    </row>
    <row r="933" spans="1:4" x14ac:dyDescent="0.25">
      <c r="A933" s="76">
        <v>337</v>
      </c>
      <c r="B933" s="76" t="s">
        <v>2161</v>
      </c>
      <c r="C933" s="76" t="s">
        <v>2162</v>
      </c>
      <c r="D933" s="78">
        <v>249</v>
      </c>
    </row>
    <row r="934" spans="1:4" x14ac:dyDescent="0.25">
      <c r="A934" s="76">
        <v>338</v>
      </c>
      <c r="B934" s="76" t="s">
        <v>2163</v>
      </c>
      <c r="C934" s="76" t="s">
        <v>2164</v>
      </c>
      <c r="D934" s="78">
        <v>208.86</v>
      </c>
    </row>
    <row r="935" spans="1:4" x14ac:dyDescent="0.25">
      <c r="A935" s="76">
        <v>339</v>
      </c>
      <c r="B935" s="76" t="s">
        <v>2163</v>
      </c>
      <c r="C935" s="76" t="s">
        <v>2164</v>
      </c>
      <c r="D935" s="78">
        <v>249</v>
      </c>
    </row>
    <row r="936" spans="1:4" x14ac:dyDescent="0.25">
      <c r="A936" s="76">
        <v>522</v>
      </c>
      <c r="B936" s="76" t="s">
        <v>2165</v>
      </c>
      <c r="C936" s="76" t="s">
        <v>1514</v>
      </c>
      <c r="D936" s="78">
        <v>16</v>
      </c>
    </row>
    <row r="937" spans="1:4" x14ac:dyDescent="0.25">
      <c r="A937" s="76">
        <v>887</v>
      </c>
      <c r="B937" s="76" t="s">
        <v>2166</v>
      </c>
      <c r="C937" s="76" t="s">
        <v>2167</v>
      </c>
      <c r="D937" s="76">
        <v>22.02</v>
      </c>
    </row>
    <row r="938" spans="1:4" x14ac:dyDescent="0.25">
      <c r="A938" s="76">
        <v>128</v>
      </c>
      <c r="B938" s="76" t="s">
        <v>16352</v>
      </c>
      <c r="C938" s="76" t="s">
        <v>1384</v>
      </c>
      <c r="D938" s="77">
        <v>0</v>
      </c>
    </row>
    <row r="939" spans="1:4" x14ac:dyDescent="0.25">
      <c r="A939" s="76">
        <v>504</v>
      </c>
      <c r="B939" s="76" t="s">
        <v>2168</v>
      </c>
      <c r="C939" s="76" t="s">
        <v>2066</v>
      </c>
      <c r="D939" s="78">
        <v>256.8</v>
      </c>
    </row>
    <row r="940" spans="1:4" x14ac:dyDescent="0.25">
      <c r="A940" s="76">
        <v>770</v>
      </c>
      <c r="B940" s="76" t="s">
        <v>2169</v>
      </c>
      <c r="C940" s="76" t="s">
        <v>1841</v>
      </c>
      <c r="D940" s="76">
        <v>68.16</v>
      </c>
    </row>
    <row r="941" spans="1:4" x14ac:dyDescent="0.25">
      <c r="A941" s="76">
        <v>771</v>
      </c>
      <c r="B941" s="76" t="s">
        <v>16353</v>
      </c>
      <c r="C941" s="76" t="s">
        <v>1381</v>
      </c>
      <c r="D941" s="76">
        <v>0</v>
      </c>
    </row>
    <row r="942" spans="1:4" x14ac:dyDescent="0.25">
      <c r="A942" s="76">
        <v>733</v>
      </c>
      <c r="B942" s="76" t="s">
        <v>2170</v>
      </c>
      <c r="C942" s="76" t="s">
        <v>1384</v>
      </c>
      <c r="D942" s="76">
        <v>87.54</v>
      </c>
    </row>
    <row r="943" spans="1:4" x14ac:dyDescent="0.25">
      <c r="A943" s="76">
        <v>544</v>
      </c>
      <c r="B943" s="76" t="s">
        <v>2171</v>
      </c>
      <c r="C943" s="76" t="s">
        <v>1381</v>
      </c>
      <c r="D943" s="78">
        <v>17.940000000000001</v>
      </c>
    </row>
    <row r="944" spans="1:4" x14ac:dyDescent="0.25">
      <c r="A944" s="76">
        <v>13</v>
      </c>
      <c r="B944" s="76" t="s">
        <v>16354</v>
      </c>
      <c r="C944" s="76" t="s">
        <v>16355</v>
      </c>
      <c r="D944" s="77">
        <v>514.08000000000004</v>
      </c>
    </row>
    <row r="945" spans="1:4" x14ac:dyDescent="0.25">
      <c r="A945" s="76">
        <v>542</v>
      </c>
      <c r="B945" s="76" t="s">
        <v>2172</v>
      </c>
      <c r="C945" s="76" t="s">
        <v>1807</v>
      </c>
      <c r="D945" s="78">
        <v>429.08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workbookViewId="0">
      <pane xSplit="1" ySplit="6" topLeftCell="B7" activePane="bottomRight" state="frozen"/>
      <selection pane="topRight" activeCell="B1" sqref="B1"/>
      <selection pane="bottomLeft" activeCell="A7" sqref="A7"/>
      <selection pane="bottomRight" activeCell="A8" sqref="A8"/>
    </sheetView>
  </sheetViews>
  <sheetFormatPr defaultColWidth="11.42578125" defaultRowHeight="14.25" x14ac:dyDescent="0.2"/>
  <cols>
    <col min="1" max="1" width="69.42578125" style="19" customWidth="1"/>
    <col min="2" max="2" width="16.28515625" style="21" customWidth="1"/>
    <col min="3" max="3" width="21.7109375" style="19" customWidth="1"/>
    <col min="4" max="4" width="12.7109375" style="19" bestFit="1" customWidth="1"/>
    <col min="5" max="16384" width="11.42578125" style="19"/>
  </cols>
  <sheetData>
    <row r="1" spans="1:6" ht="15" customHeight="1" x14ac:dyDescent="0.25">
      <c r="A1" s="16" t="s">
        <v>0</v>
      </c>
      <c r="B1" s="17"/>
      <c r="C1" s="18"/>
    </row>
    <row r="2" spans="1:6" ht="15" customHeight="1" x14ac:dyDescent="0.25">
      <c r="A2" s="20" t="s">
        <v>1</v>
      </c>
      <c r="C2" s="22"/>
    </row>
    <row r="3" spans="1:6" ht="15" customHeight="1" x14ac:dyDescent="0.25">
      <c r="A3" s="20" t="s">
        <v>2173</v>
      </c>
      <c r="C3" s="22"/>
    </row>
    <row r="4" spans="1:6" ht="15" x14ac:dyDescent="0.25">
      <c r="A4" s="23"/>
      <c r="B4" s="24"/>
      <c r="C4" s="25"/>
    </row>
    <row r="5" spans="1:6" ht="73.5" customHeight="1" x14ac:dyDescent="0.2">
      <c r="A5" s="79" t="s">
        <v>2</v>
      </c>
      <c r="B5" s="80"/>
      <c r="C5" s="81"/>
    </row>
    <row r="6" spans="1:6" ht="15" customHeight="1" x14ac:dyDescent="0.25">
      <c r="A6" s="26" t="s">
        <v>3</v>
      </c>
      <c r="B6" s="27" t="s">
        <v>2174</v>
      </c>
      <c r="C6" s="28" t="s">
        <v>4</v>
      </c>
    </row>
    <row r="7" spans="1:6" ht="15" customHeight="1" x14ac:dyDescent="0.2">
      <c r="A7" s="29" t="s">
        <v>5</v>
      </c>
      <c r="B7" s="30">
        <v>99282</v>
      </c>
      <c r="C7" s="31">
        <v>594</v>
      </c>
      <c r="E7" s="67"/>
      <c r="F7" s="66"/>
    </row>
    <row r="8" spans="1:6" ht="15" customHeight="1" x14ac:dyDescent="0.2">
      <c r="A8" s="29" t="s">
        <v>6</v>
      </c>
      <c r="B8" s="30">
        <v>99283</v>
      </c>
      <c r="C8" s="31">
        <v>1114.95</v>
      </c>
      <c r="E8" s="67"/>
      <c r="F8" s="66"/>
    </row>
    <row r="9" spans="1:6" ht="15" customHeight="1" x14ac:dyDescent="0.2">
      <c r="A9" s="32" t="s">
        <v>7</v>
      </c>
      <c r="B9" s="30">
        <v>99284</v>
      </c>
      <c r="C9" s="31">
        <v>1632</v>
      </c>
      <c r="E9" s="67"/>
      <c r="F9" s="66"/>
    </row>
    <row r="10" spans="1:6" ht="15" customHeight="1" x14ac:dyDescent="0.2">
      <c r="A10" s="32" t="s">
        <v>8</v>
      </c>
      <c r="B10" s="30">
        <v>99285</v>
      </c>
      <c r="C10" s="50">
        <v>3345</v>
      </c>
      <c r="E10" s="67"/>
      <c r="F10" s="66"/>
    </row>
    <row r="11" spans="1:6" ht="15" customHeight="1" x14ac:dyDescent="0.2">
      <c r="A11" s="29" t="s">
        <v>9</v>
      </c>
      <c r="B11" s="30">
        <v>99213</v>
      </c>
      <c r="C11" s="31"/>
      <c r="E11" s="67"/>
      <c r="F11" s="66"/>
    </row>
    <row r="12" spans="1:6" ht="15" customHeight="1" x14ac:dyDescent="0.25">
      <c r="A12" s="26" t="s">
        <v>10</v>
      </c>
      <c r="B12" s="27" t="s">
        <v>2174</v>
      </c>
      <c r="C12" s="28" t="s">
        <v>4</v>
      </c>
      <c r="E12" s="67"/>
      <c r="F12" s="66"/>
    </row>
    <row r="13" spans="1:6" ht="15" customHeight="1" x14ac:dyDescent="0.2">
      <c r="A13" s="29" t="s">
        <v>11</v>
      </c>
      <c r="B13" s="30">
        <v>80048</v>
      </c>
      <c r="C13" s="31">
        <v>806</v>
      </c>
      <c r="E13" s="67"/>
      <c r="F13" s="66"/>
    </row>
    <row r="14" spans="1:6" ht="15" customHeight="1" x14ac:dyDescent="0.2">
      <c r="A14" s="33" t="s">
        <v>12</v>
      </c>
      <c r="B14" s="30">
        <v>82805</v>
      </c>
      <c r="C14" s="31"/>
      <c r="E14" s="67"/>
      <c r="F14" s="66"/>
    </row>
    <row r="15" spans="1:6" ht="15" customHeight="1" x14ac:dyDescent="0.2">
      <c r="A15" s="29" t="s">
        <v>13</v>
      </c>
      <c r="B15" s="30">
        <v>85027</v>
      </c>
      <c r="C15" s="31">
        <v>225</v>
      </c>
      <c r="E15" s="67"/>
      <c r="F15" s="66"/>
    </row>
    <row r="16" spans="1:6" ht="15" customHeight="1" x14ac:dyDescent="0.2">
      <c r="A16" s="29" t="s">
        <v>14</v>
      </c>
      <c r="B16" s="30">
        <v>85025</v>
      </c>
      <c r="C16" s="31">
        <v>327</v>
      </c>
      <c r="E16" s="67"/>
      <c r="F16" s="66"/>
    </row>
    <row r="17" spans="1:6" ht="15" customHeight="1" x14ac:dyDescent="0.2">
      <c r="A17" s="29" t="s">
        <v>15</v>
      </c>
      <c r="B17" s="30">
        <v>80053</v>
      </c>
      <c r="C17" s="31">
        <v>1392</v>
      </c>
      <c r="E17" s="67"/>
      <c r="F17" s="66"/>
    </row>
    <row r="18" spans="1:6" ht="15" customHeight="1" x14ac:dyDescent="0.2">
      <c r="A18" s="33" t="s">
        <v>16</v>
      </c>
      <c r="B18" s="30">
        <v>82550</v>
      </c>
      <c r="C18" s="31">
        <v>185</v>
      </c>
      <c r="E18" s="67"/>
      <c r="F18" s="66"/>
    </row>
    <row r="19" spans="1:6" ht="15" customHeight="1" x14ac:dyDescent="0.2">
      <c r="A19" s="29" t="s">
        <v>17</v>
      </c>
      <c r="B19" s="30">
        <v>80061</v>
      </c>
      <c r="C19" s="31">
        <v>525</v>
      </c>
      <c r="E19" s="67"/>
      <c r="F19" s="66"/>
    </row>
    <row r="20" spans="1:6" ht="15" customHeight="1" x14ac:dyDescent="0.2">
      <c r="A20" s="29" t="s">
        <v>18</v>
      </c>
      <c r="B20" s="30">
        <v>85730</v>
      </c>
      <c r="C20" s="31">
        <v>242</v>
      </c>
      <c r="E20" s="67"/>
      <c r="F20" s="66"/>
    </row>
    <row r="21" spans="1:6" ht="15" customHeight="1" x14ac:dyDescent="0.2">
      <c r="A21" s="33" t="s">
        <v>19</v>
      </c>
      <c r="B21" s="30">
        <v>85610</v>
      </c>
      <c r="C21" s="31">
        <v>225</v>
      </c>
      <c r="E21" s="67"/>
      <c r="F21" s="66"/>
    </row>
    <row r="22" spans="1:6" ht="15" customHeight="1" x14ac:dyDescent="0.2">
      <c r="A22" s="34" t="s">
        <v>20</v>
      </c>
      <c r="B22" s="30">
        <v>84443</v>
      </c>
      <c r="C22" s="31">
        <v>105</v>
      </c>
      <c r="E22" s="67"/>
      <c r="F22" s="66"/>
    </row>
    <row r="23" spans="1:6" ht="15" customHeight="1" x14ac:dyDescent="0.2">
      <c r="A23" s="29" t="s">
        <v>21</v>
      </c>
      <c r="B23" s="30">
        <v>84484</v>
      </c>
      <c r="C23" s="31">
        <v>679</v>
      </c>
      <c r="E23" s="67"/>
      <c r="F23" s="66"/>
    </row>
    <row r="24" spans="1:6" ht="15" customHeight="1" x14ac:dyDescent="0.2">
      <c r="A24" s="29" t="s">
        <v>22</v>
      </c>
      <c r="B24" s="35" t="s">
        <v>23</v>
      </c>
      <c r="C24" s="31">
        <v>118</v>
      </c>
      <c r="E24" s="67"/>
      <c r="F24" s="66"/>
    </row>
    <row r="25" spans="1:6" ht="15" customHeight="1" x14ac:dyDescent="0.2">
      <c r="A25" s="33" t="s">
        <v>24</v>
      </c>
      <c r="B25" s="35" t="s">
        <v>25</v>
      </c>
      <c r="C25" s="31"/>
      <c r="E25" s="67"/>
      <c r="F25" s="66"/>
    </row>
    <row r="26" spans="1:6" ht="15" customHeight="1" x14ac:dyDescent="0.25">
      <c r="A26" s="36" t="s">
        <v>26</v>
      </c>
      <c r="B26" s="27" t="s">
        <v>2174</v>
      </c>
      <c r="C26" s="28" t="s">
        <v>4</v>
      </c>
      <c r="E26" s="67"/>
      <c r="F26" s="66"/>
    </row>
    <row r="27" spans="1:6" ht="15" customHeight="1" x14ac:dyDescent="0.2">
      <c r="A27" s="29" t="s">
        <v>27</v>
      </c>
      <c r="B27" s="30">
        <v>74160</v>
      </c>
      <c r="C27" s="31"/>
      <c r="E27" s="67"/>
      <c r="F27" s="66"/>
    </row>
    <row r="28" spans="1:6" ht="15" customHeight="1" x14ac:dyDescent="0.2">
      <c r="A28" s="33" t="s">
        <v>28</v>
      </c>
      <c r="B28" s="30">
        <v>70450</v>
      </c>
      <c r="C28" s="31">
        <v>3251</v>
      </c>
      <c r="E28" s="67"/>
      <c r="F28" s="66"/>
    </row>
    <row r="29" spans="1:6" ht="15" customHeight="1" x14ac:dyDescent="0.2">
      <c r="A29" s="33" t="s">
        <v>29</v>
      </c>
      <c r="B29" s="30">
        <v>72193</v>
      </c>
      <c r="C29" s="31"/>
      <c r="E29" s="67"/>
      <c r="F29" s="66"/>
    </row>
    <row r="30" spans="1:6" ht="15" customHeight="1" x14ac:dyDescent="0.2">
      <c r="A30" s="37" t="s">
        <v>30</v>
      </c>
      <c r="B30" s="30">
        <v>77067</v>
      </c>
      <c r="C30" s="31"/>
      <c r="E30" s="67"/>
      <c r="F30" s="66"/>
    </row>
    <row r="31" spans="1:6" ht="15" customHeight="1" x14ac:dyDescent="0.2">
      <c r="A31" s="32" t="s">
        <v>31</v>
      </c>
      <c r="B31" s="30">
        <v>70553</v>
      </c>
      <c r="C31" s="31">
        <v>5489.55</v>
      </c>
      <c r="E31" s="67"/>
      <c r="F31" s="66"/>
    </row>
    <row r="32" spans="1:6" ht="15" customHeight="1" x14ac:dyDescent="0.2">
      <c r="A32" s="29" t="s">
        <v>32</v>
      </c>
      <c r="B32" s="30">
        <v>76700</v>
      </c>
      <c r="C32" s="31">
        <v>1952</v>
      </c>
      <c r="E32" s="67"/>
      <c r="F32" s="66"/>
    </row>
    <row r="33" spans="1:6" ht="15" customHeight="1" x14ac:dyDescent="0.2">
      <c r="A33" s="38" t="s">
        <v>33</v>
      </c>
      <c r="B33" s="30">
        <v>76805</v>
      </c>
      <c r="C33" s="31"/>
      <c r="E33" s="67"/>
      <c r="F33" s="66"/>
    </row>
    <row r="34" spans="1:6" ht="15" customHeight="1" x14ac:dyDescent="0.2">
      <c r="A34" s="37" t="s">
        <v>34</v>
      </c>
      <c r="B34" s="30">
        <v>72110</v>
      </c>
      <c r="C34" s="31"/>
      <c r="E34" s="67"/>
      <c r="F34" s="66"/>
    </row>
    <row r="35" spans="1:6" ht="15" customHeight="1" x14ac:dyDescent="0.2">
      <c r="A35" s="33" t="s">
        <v>35</v>
      </c>
      <c r="B35" s="30">
        <v>71046</v>
      </c>
      <c r="C35" s="31"/>
      <c r="E35" s="67"/>
      <c r="F35" s="66"/>
    </row>
    <row r="36" spans="1:6" ht="15" customHeight="1" x14ac:dyDescent="0.25">
      <c r="A36" s="26" t="s">
        <v>36</v>
      </c>
      <c r="B36" s="27" t="s">
        <v>2174</v>
      </c>
      <c r="C36" s="39" t="s">
        <v>4</v>
      </c>
      <c r="E36" s="67"/>
      <c r="F36" s="66"/>
    </row>
    <row r="37" spans="1:6" ht="15" customHeight="1" x14ac:dyDescent="0.2">
      <c r="A37" s="33" t="s">
        <v>37</v>
      </c>
      <c r="B37" s="30">
        <v>93452</v>
      </c>
      <c r="C37" s="31"/>
      <c r="E37" s="67"/>
      <c r="F37" s="66"/>
    </row>
    <row r="38" spans="1:6" ht="15" customHeight="1" x14ac:dyDescent="0.2">
      <c r="A38" s="37" t="s">
        <v>38</v>
      </c>
      <c r="B38" s="30">
        <v>93307</v>
      </c>
      <c r="C38" s="31"/>
      <c r="E38" s="67"/>
      <c r="F38" s="66"/>
    </row>
    <row r="39" spans="1:6" ht="15" customHeight="1" x14ac:dyDescent="0.2">
      <c r="A39" s="33" t="s">
        <v>39</v>
      </c>
      <c r="B39" s="30">
        <v>93000</v>
      </c>
      <c r="C39" s="31"/>
      <c r="E39" s="67"/>
      <c r="F39" s="66"/>
    </row>
    <row r="40" spans="1:6" ht="15" customHeight="1" x14ac:dyDescent="0.2">
      <c r="A40" s="29" t="s">
        <v>40</v>
      </c>
      <c r="B40" s="30">
        <v>94640</v>
      </c>
      <c r="C40" s="31">
        <v>959.85</v>
      </c>
      <c r="E40" s="67"/>
      <c r="F40" s="66"/>
    </row>
    <row r="41" spans="1:6" ht="15" customHeight="1" x14ac:dyDescent="0.2">
      <c r="A41" s="32" t="s">
        <v>41</v>
      </c>
      <c r="B41" s="30" t="s">
        <v>42</v>
      </c>
      <c r="C41" s="31"/>
      <c r="E41" s="67"/>
      <c r="F41" s="66"/>
    </row>
    <row r="42" spans="1:6" ht="15" customHeight="1" x14ac:dyDescent="0.2">
      <c r="A42" s="29" t="s">
        <v>43</v>
      </c>
      <c r="B42" s="30">
        <v>97116</v>
      </c>
      <c r="C42" s="31">
        <v>355</v>
      </c>
      <c r="E42" s="67"/>
      <c r="F42" s="66"/>
    </row>
    <row r="43" spans="1:6" ht="15" customHeight="1" x14ac:dyDescent="0.2">
      <c r="A43" s="29" t="s">
        <v>44</v>
      </c>
      <c r="B43" s="30">
        <v>97110</v>
      </c>
      <c r="C43" s="31">
        <v>194</v>
      </c>
      <c r="E43" s="67"/>
      <c r="F43" s="66"/>
    </row>
    <row r="44" spans="1:6" ht="15" customHeight="1" x14ac:dyDescent="0.25">
      <c r="A44" s="26" t="s">
        <v>45</v>
      </c>
      <c r="B44" s="40" t="s">
        <v>2174</v>
      </c>
      <c r="C44" s="28" t="s">
        <v>4</v>
      </c>
      <c r="E44" s="67"/>
      <c r="F44" s="66"/>
    </row>
    <row r="45" spans="1:6" ht="15" customHeight="1" x14ac:dyDescent="0.2">
      <c r="A45" s="33" t="s">
        <v>46</v>
      </c>
      <c r="B45" s="35">
        <v>29881</v>
      </c>
      <c r="C45" s="31"/>
      <c r="E45" s="67"/>
      <c r="F45" s="66"/>
    </row>
    <row r="46" spans="1:6" ht="15" customHeight="1" x14ac:dyDescent="0.2">
      <c r="A46" s="33" t="s">
        <v>47</v>
      </c>
      <c r="B46" s="35">
        <v>29826</v>
      </c>
      <c r="C46" s="31"/>
      <c r="E46" s="67"/>
      <c r="F46" s="66"/>
    </row>
    <row r="47" spans="1:6" ht="15" customHeight="1" x14ac:dyDescent="0.2">
      <c r="A47" s="33" t="s">
        <v>48</v>
      </c>
      <c r="B47" s="35">
        <v>64721</v>
      </c>
      <c r="C47" s="31"/>
      <c r="E47" s="67"/>
      <c r="F47" s="66"/>
    </row>
    <row r="48" spans="1:6" ht="15" customHeight="1" x14ac:dyDescent="0.2">
      <c r="A48" s="33" t="s">
        <v>49</v>
      </c>
      <c r="B48" s="35">
        <v>66984</v>
      </c>
      <c r="C48" s="31"/>
      <c r="E48" s="67"/>
      <c r="F48" s="66"/>
    </row>
    <row r="49" spans="1:6" ht="15" customHeight="1" x14ac:dyDescent="0.2">
      <c r="A49" s="33" t="s">
        <v>50</v>
      </c>
      <c r="B49" s="35">
        <v>45378</v>
      </c>
      <c r="C49" s="31"/>
      <c r="E49" s="67"/>
      <c r="F49" s="66"/>
    </row>
    <row r="50" spans="1:6" ht="15" customHeight="1" x14ac:dyDescent="0.2">
      <c r="A50" s="33" t="s">
        <v>51</v>
      </c>
      <c r="B50" s="35">
        <v>45380</v>
      </c>
      <c r="C50" s="31"/>
      <c r="E50" s="67"/>
      <c r="F50" s="66"/>
    </row>
    <row r="51" spans="1:6" ht="15" customHeight="1" x14ac:dyDescent="0.2">
      <c r="A51" s="33" t="s">
        <v>52</v>
      </c>
      <c r="B51" s="35">
        <v>45385</v>
      </c>
      <c r="C51" s="31"/>
      <c r="E51" s="67"/>
      <c r="F51" s="66"/>
    </row>
    <row r="52" spans="1:6" ht="15" customHeight="1" x14ac:dyDescent="0.2">
      <c r="A52" s="33" t="s">
        <v>53</v>
      </c>
      <c r="B52" s="35">
        <v>66821</v>
      </c>
      <c r="C52" s="31"/>
      <c r="E52" s="67"/>
      <c r="F52" s="66"/>
    </row>
    <row r="53" spans="1:6" ht="15" customHeight="1" x14ac:dyDescent="0.2">
      <c r="A53" s="29" t="s">
        <v>54</v>
      </c>
      <c r="B53" s="35">
        <v>43239</v>
      </c>
      <c r="C53" s="31">
        <v>3726.8</v>
      </c>
      <c r="E53" s="67"/>
      <c r="F53" s="66"/>
    </row>
    <row r="54" spans="1:6" ht="15" customHeight="1" x14ac:dyDescent="0.2">
      <c r="A54" s="29" t="s">
        <v>55</v>
      </c>
      <c r="B54" s="35">
        <v>43235</v>
      </c>
      <c r="C54" s="31"/>
      <c r="E54" s="67"/>
      <c r="F54" s="66"/>
    </row>
    <row r="55" spans="1:6" ht="15" customHeight="1" x14ac:dyDescent="0.2">
      <c r="A55" s="37" t="s">
        <v>56</v>
      </c>
      <c r="B55" s="35">
        <v>19120</v>
      </c>
      <c r="C55" s="31"/>
      <c r="E55" s="67"/>
      <c r="F55" s="66"/>
    </row>
    <row r="56" spans="1:6" ht="15" customHeight="1" x14ac:dyDescent="0.2">
      <c r="A56" s="33" t="s">
        <v>57</v>
      </c>
      <c r="B56" s="35">
        <v>49505</v>
      </c>
      <c r="C56" s="31"/>
      <c r="E56" s="67"/>
      <c r="F56" s="66"/>
    </row>
    <row r="57" spans="1:6" ht="15" customHeight="1" x14ac:dyDescent="0.2">
      <c r="A57" s="37" t="s">
        <v>58</v>
      </c>
      <c r="B57" s="35" t="s">
        <v>59</v>
      </c>
      <c r="C57" s="31"/>
      <c r="E57" s="67"/>
      <c r="F57" s="66"/>
    </row>
    <row r="58" spans="1:6" ht="15" customHeight="1" x14ac:dyDescent="0.2">
      <c r="A58" s="33" t="s">
        <v>60</v>
      </c>
      <c r="B58" s="35">
        <v>64483</v>
      </c>
      <c r="C58" s="31"/>
      <c r="E58" s="67"/>
      <c r="F58" s="66"/>
    </row>
    <row r="59" spans="1:6" ht="15" customHeight="1" x14ac:dyDescent="0.2">
      <c r="A59" s="33" t="s">
        <v>61</v>
      </c>
      <c r="B59" s="35">
        <v>47562</v>
      </c>
      <c r="C59" s="31"/>
      <c r="E59" s="67"/>
      <c r="F59" s="66"/>
    </row>
    <row r="60" spans="1:6" ht="15" customHeight="1" x14ac:dyDescent="0.2">
      <c r="A60" s="33" t="s">
        <v>62</v>
      </c>
      <c r="B60" s="35">
        <v>69436</v>
      </c>
      <c r="C60" s="31"/>
      <c r="E60" s="67"/>
      <c r="F60" s="66"/>
    </row>
    <row r="61" spans="1:6" ht="15" customHeight="1" x14ac:dyDescent="0.2">
      <c r="A61" s="33" t="s">
        <v>63</v>
      </c>
      <c r="B61" s="35">
        <v>42820</v>
      </c>
      <c r="C61" s="31"/>
      <c r="E61" s="67"/>
      <c r="F61" s="66"/>
    </row>
    <row r="62" spans="1:6" ht="29.25" customHeight="1" x14ac:dyDescent="0.25">
      <c r="A62" s="26" t="s">
        <v>64</v>
      </c>
      <c r="B62" s="41" t="s">
        <v>2174</v>
      </c>
      <c r="C62" s="28" t="s">
        <v>4</v>
      </c>
      <c r="E62" s="67"/>
      <c r="F62" s="66"/>
    </row>
    <row r="63" spans="1:6" ht="15" customHeight="1" x14ac:dyDescent="0.2">
      <c r="A63" s="42" t="s">
        <v>65</v>
      </c>
      <c r="B63" s="43">
        <v>96375</v>
      </c>
      <c r="C63" s="31"/>
      <c r="E63" s="67"/>
      <c r="F63" s="66"/>
    </row>
    <row r="64" spans="1:6" ht="15" customHeight="1" x14ac:dyDescent="0.2">
      <c r="A64" s="42" t="s">
        <v>66</v>
      </c>
      <c r="B64" s="44">
        <v>96374</v>
      </c>
      <c r="C64" s="31"/>
      <c r="E64" s="67"/>
      <c r="F64" s="66"/>
    </row>
    <row r="65" spans="1:6" ht="15" customHeight="1" x14ac:dyDescent="0.2">
      <c r="A65" s="45" t="s">
        <v>67</v>
      </c>
      <c r="B65" s="43">
        <v>96372</v>
      </c>
      <c r="C65" s="31">
        <v>302.35000000000002</v>
      </c>
      <c r="D65" s="19">
        <v>302.35000000000002</v>
      </c>
      <c r="E65" s="67">
        <v>4427</v>
      </c>
      <c r="F65" s="66">
        <f t="shared" ref="F65:F69" si="0">C65-D65</f>
        <v>0</v>
      </c>
    </row>
    <row r="66" spans="1:6" ht="15" customHeight="1" x14ac:dyDescent="0.2">
      <c r="A66" s="45" t="s">
        <v>68</v>
      </c>
      <c r="B66" s="43">
        <v>83880</v>
      </c>
      <c r="C66" s="31">
        <v>200</v>
      </c>
      <c r="D66" s="19">
        <v>200</v>
      </c>
      <c r="E66" s="67">
        <v>8279</v>
      </c>
      <c r="F66" s="66">
        <f t="shared" si="0"/>
        <v>0</v>
      </c>
    </row>
    <row r="67" spans="1:6" ht="15" customHeight="1" x14ac:dyDescent="0.2">
      <c r="A67" s="45" t="s">
        <v>69</v>
      </c>
      <c r="B67" s="43">
        <v>86900</v>
      </c>
      <c r="C67" s="31">
        <v>144</v>
      </c>
      <c r="D67" s="19">
        <v>144</v>
      </c>
      <c r="E67" s="67">
        <v>2050</v>
      </c>
      <c r="F67" s="66">
        <f t="shared" si="0"/>
        <v>0</v>
      </c>
    </row>
    <row r="68" spans="1:6" ht="15" customHeight="1" x14ac:dyDescent="0.2">
      <c r="A68" s="45" t="s">
        <v>70</v>
      </c>
      <c r="B68" s="43">
        <v>81025</v>
      </c>
      <c r="C68" s="31">
        <v>208</v>
      </c>
      <c r="D68" s="19">
        <v>208</v>
      </c>
      <c r="E68" s="67">
        <v>2424</v>
      </c>
      <c r="F68" s="66">
        <f t="shared" si="0"/>
        <v>0</v>
      </c>
    </row>
    <row r="69" spans="1:6" ht="15" customHeight="1" x14ac:dyDescent="0.2">
      <c r="A69" s="45" t="s">
        <v>71</v>
      </c>
      <c r="B69" s="43">
        <v>99281</v>
      </c>
      <c r="C69" s="31">
        <v>348.65</v>
      </c>
      <c r="D69" s="19">
        <v>348.65</v>
      </c>
      <c r="E69" s="67">
        <v>3478</v>
      </c>
      <c r="F69" s="66">
        <f t="shared" si="0"/>
        <v>0</v>
      </c>
    </row>
    <row r="70" spans="1:6" ht="15" customHeight="1" x14ac:dyDescent="0.2">
      <c r="A70" s="33"/>
      <c r="B70" s="46"/>
      <c r="C70" s="47"/>
    </row>
    <row r="71" spans="1:6" ht="15" customHeight="1" x14ac:dyDescent="0.2">
      <c r="A71" s="48"/>
      <c r="B71" s="46"/>
      <c r="C71" s="47"/>
    </row>
    <row r="72" spans="1:6" ht="21" customHeight="1" x14ac:dyDescent="0.25">
      <c r="A72" s="49" t="s">
        <v>72</v>
      </c>
      <c r="B72" s="50"/>
      <c r="C72" s="50">
        <f>COUNTA(C7:C11,C13:C25,C27:C35,C37:C43,C45:C61,C63:C71)</f>
        <v>27</v>
      </c>
    </row>
    <row r="73" spans="1:6" ht="15" customHeight="1" x14ac:dyDescent="0.2">
      <c r="A73" s="51" t="s">
        <v>73</v>
      </c>
      <c r="B73" s="52"/>
      <c r="C73" s="22"/>
    </row>
    <row r="74" spans="1:6" ht="15" customHeight="1" x14ac:dyDescent="0.2">
      <c r="A74" s="53" t="s">
        <v>74</v>
      </c>
      <c r="B74" s="54"/>
      <c r="C74" s="55"/>
    </row>
    <row r="75" spans="1:6" ht="15" customHeight="1" x14ac:dyDescent="0.2">
      <c r="A75" s="53" t="s">
        <v>75</v>
      </c>
      <c r="B75" s="56"/>
      <c r="C75" s="57"/>
    </row>
    <row r="76" spans="1:6" ht="15" customHeight="1" x14ac:dyDescent="0.2">
      <c r="A76" s="53" t="s">
        <v>76</v>
      </c>
      <c r="B76" s="56"/>
      <c r="C76" s="57"/>
    </row>
    <row r="77" spans="1:6" ht="15" customHeight="1" x14ac:dyDescent="0.2">
      <c r="A77" s="53" t="s">
        <v>77</v>
      </c>
      <c r="B77" s="56"/>
      <c r="C77" s="57"/>
    </row>
    <row r="78" spans="1:6" ht="15" customHeight="1" x14ac:dyDescent="0.2">
      <c r="A78" s="53" t="s">
        <v>78</v>
      </c>
      <c r="B78" s="56"/>
      <c r="C78" s="57"/>
    </row>
    <row r="79" spans="1:6" ht="15" customHeight="1" x14ac:dyDescent="0.2">
      <c r="A79" s="53" t="s">
        <v>79</v>
      </c>
      <c r="B79" s="56"/>
      <c r="C79" s="57"/>
    </row>
    <row r="80" spans="1:6" ht="15" customHeight="1" x14ac:dyDescent="0.2">
      <c r="A80" s="53" t="s">
        <v>80</v>
      </c>
      <c r="B80" s="56"/>
      <c r="C80" s="58"/>
    </row>
    <row r="81" spans="1:3" ht="15" customHeight="1" x14ac:dyDescent="0.2">
      <c r="A81" s="53" t="s">
        <v>81</v>
      </c>
      <c r="B81" s="56"/>
      <c r="C81" s="57"/>
    </row>
    <row r="82" spans="1:3" ht="15" customHeight="1" x14ac:dyDescent="0.2">
      <c r="A82" s="53" t="s">
        <v>82</v>
      </c>
      <c r="B82" s="56"/>
      <c r="C82" s="57"/>
    </row>
    <row r="83" spans="1:3" ht="15" customHeight="1" x14ac:dyDescent="0.2">
      <c r="A83" s="59" t="s">
        <v>83</v>
      </c>
      <c r="B83" s="60"/>
      <c r="C83" s="61"/>
    </row>
    <row r="84" spans="1:3" ht="15" customHeight="1" x14ac:dyDescent="0.2"/>
    <row r="85" spans="1:3" ht="15" customHeight="1" x14ac:dyDescent="0.2">
      <c r="B85" s="19"/>
    </row>
    <row r="86" spans="1:3" x14ac:dyDescent="0.2">
      <c r="B86" s="19"/>
    </row>
    <row r="87" spans="1:3" x14ac:dyDescent="0.2">
      <c r="B87" s="19"/>
    </row>
    <row r="88" spans="1:3" x14ac:dyDescent="0.2">
      <c r="B88" s="19"/>
    </row>
    <row r="89" spans="1:3" x14ac:dyDescent="0.2">
      <c r="B89" s="19"/>
    </row>
    <row r="90" spans="1:3" x14ac:dyDescent="0.2">
      <c r="B90" s="19"/>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sheetViews>
  <sheetFormatPr defaultRowHeight="15" x14ac:dyDescent="0.25"/>
  <cols>
    <col min="1" max="1" width="51.140625" bestFit="1" customWidth="1"/>
    <col min="2" max="2" width="26" customWidth="1"/>
    <col min="3" max="3" width="25.7109375" style="3" bestFit="1" customWidth="1"/>
    <col min="4" max="4" width="13.5703125" customWidth="1"/>
    <col min="5" max="5" width="14.28515625" bestFit="1" customWidth="1"/>
  </cols>
  <sheetData>
    <row r="1" spans="1:5" x14ac:dyDescent="0.25">
      <c r="A1" s="1"/>
    </row>
    <row r="2" spans="1:5" x14ac:dyDescent="0.25">
      <c r="A2" s="5" t="s">
        <v>0</v>
      </c>
      <c r="B2" s="7">
        <v>2023</v>
      </c>
      <c r="C2" s="7">
        <v>2024</v>
      </c>
      <c r="D2" s="4"/>
    </row>
    <row r="3" spans="1:5" ht="26.25" x14ac:dyDescent="0.25">
      <c r="A3" s="6" t="s">
        <v>1</v>
      </c>
      <c r="B3" s="8" t="s">
        <v>1371</v>
      </c>
      <c r="C3" s="9" t="s">
        <v>1372</v>
      </c>
      <c r="D3" s="10" t="s">
        <v>1373</v>
      </c>
    </row>
    <row r="4" spans="1:5" x14ac:dyDescent="0.25">
      <c r="A4" s="5" t="s">
        <v>2173</v>
      </c>
      <c r="B4" s="14">
        <v>874929450</v>
      </c>
      <c r="C4" s="14">
        <v>885119657</v>
      </c>
      <c r="D4" s="63">
        <f>(C4-B4)/B4</f>
        <v>1.1646889929239438E-2</v>
      </c>
      <c r="E4" s="3"/>
    </row>
    <row r="5" spans="1:5" x14ac:dyDescent="0.25">
      <c r="E5" s="62"/>
    </row>
    <row r="6" spans="1:5" x14ac:dyDescent="0.25">
      <c r="B6" s="2"/>
    </row>
    <row r="7" spans="1:5" x14ac:dyDescent="0.25">
      <c r="D7" s="11"/>
    </row>
    <row r="8" spans="1:5" x14ac:dyDescent="0.25">
      <c r="C8"/>
    </row>
    <row r="9" spans="1:5" x14ac:dyDescent="0.25">
      <c r="C9"/>
    </row>
    <row r="10" spans="1:5" x14ac:dyDescent="0.25">
      <c r="C10"/>
    </row>
    <row r="12" spans="1:5" x14ac:dyDescent="0.25">
      <c r="D12" s="15"/>
    </row>
    <row r="17" spans="4:6" x14ac:dyDescent="0.25">
      <c r="D17" s="3"/>
    </row>
    <row r="19" spans="4:6" x14ac:dyDescent="0.25">
      <c r="F19" s="12"/>
    </row>
    <row r="21" spans="4:6" x14ac:dyDescent="0.25">
      <c r="D21" s="15"/>
    </row>
  </sheetData>
  <phoneticPr fontId="0"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D09031-4782-4F67-9752-B4232DD72F74}">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7B740C2-C9F4-4D2F-A71C-E8247A088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BB592C-9C21-4152-8450-6E9D63DB07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 1045 Form</vt:lpstr>
      <vt:lpstr>Gross Rev 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 Manugunta</dc:creator>
  <cp:keywords/>
  <dc:description/>
  <cp:lastModifiedBy>Jazz Sorensen (SRMC) </cp:lastModifiedBy>
  <cp:revision/>
  <dcterms:created xsi:type="dcterms:W3CDTF">2010-07-13T20:54:50Z</dcterms:created>
  <dcterms:modified xsi:type="dcterms:W3CDTF">2024-07-08T19:24:00Z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